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7" i="1" s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s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<sst xmlns="http://schemas.openxmlformats.org/spreadsheetml/2006/main" count="190" uniqueCount="27">
  <si>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</si>
  <si>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</si>
  <si>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</si>
  <si>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</si>
  <si>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</si>
  <si>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</si>
  <si>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</si>
  <si>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</si>
  <si>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</si>
  <si>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</si>
  <si>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</si>
  <si>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</si>
  <si>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</si>
  <si>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</si>
  <si>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</si>
  <si>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</si>
  <si>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</si>
  <si>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</si>
  <si>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</si>
  <si>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</si>
  <si>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</si>
  <si>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</si>
  <si>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休日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</si>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</sst>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/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4" ht="21.75" customHeight="1" x14ac:dyDescent="0.15">
      <c r="A1" s="33">
        <v>43466</v>
      </c>
      <c r="B1" s="32" t="s">
        <v>7</v>
      </c>
      <c r="D1" s="34" t="s">
        <v>23</v>
      </c>
    </row>
    <row r="2" spans="1:4" ht="21.75" customHeight="1" x14ac:dyDescent="0.15">
      <c r="A2" s="33">
        <v>43479</v>
      </c>
      <c r="B2" s="32" t="s">
        <v>8</v>
      </c>
      <c r="D2" s="35" t="s">
        <v>24</v>
      </c>
    </row>
    <row r="3" spans="1:4" ht="21.75" customHeight="1" x14ac:dyDescent="0.15">
      <c r="A3" s="33">
        <v>43507</v>
      </c>
      <c r="B3" s="32" t="s">
        <v>9</v>
      </c>
    </row>
    <row r="4" spans="1:4" ht="21.75" customHeight="1" x14ac:dyDescent="0.15">
      <c r="A4" s="33">
        <v>43545</v>
      </c>
      <c r="B4" s="32" t="s">
        <v>10</v>
      </c>
      <c r="D4" s="34" t="s">
        <v>25</v>
      </c>
    </row>
    <row r="5" spans="1:4" ht="21.75" customHeight="1" x14ac:dyDescent="0.15">
      <c r="A5" s="33">
        <v>43584</v>
      </c>
      <c r="B5" s="32" t="s">
        <v>11</v>
      </c>
      <c r="D5" s="35" t="s">
        <v>26</v>
      </c>
    </row>
    <row r="6" spans="1:4" ht="21.75" customHeight="1" x14ac:dyDescent="0.15">
      <c r="A6" s="33">
        <v>43588</v>
      </c>
      <c r="B6" s="32" t="s">
        <v>12</v>
      </c>
    </row>
    <row r="7" spans="1:4" ht="21.75" customHeight="1" x14ac:dyDescent="0.15">
      <c r="A7" s="33">
        <v>43589</v>
      </c>
      <c r="B7" s="32" t="s">
        <v>13</v>
      </c>
    </row>
    <row r="8" spans="1:4" ht="21.75" customHeight="1" x14ac:dyDescent="0.15">
      <c r="A8" s="33">
        <v>43590</v>
      </c>
      <c r="B8" s="32" t="s">
        <v>14</v>
      </c>
    </row>
    <row r="9" spans="1:4" ht="21.75" customHeight="1" x14ac:dyDescent="0.15">
      <c r="A9" s="33">
        <v>43591</v>
      </c>
      <c r="B9" s="32" t="s">
        <v>22</v>
      </c>
    </row>
    <row r="10" spans="1:4" ht="21.75" customHeight="1" x14ac:dyDescent="0.15">
      <c r="A10" s="33">
        <v>43661</v>
      </c>
      <c r="B10" s="32" t="s">
        <v>15</v>
      </c>
    </row>
    <row r="11" spans="1:4" ht="21.75" customHeight="1" x14ac:dyDescent="0.15">
      <c r="A11" s="33">
        <v>43688</v>
      </c>
      <c r="B11" s="32" t="s">
        <v>16</v>
      </c>
    </row>
    <row r="12" spans="1:4" ht="21.75" customHeight="1" x14ac:dyDescent="0.15">
      <c r="A12" s="33">
        <v>43689</v>
      </c>
      <c r="B12" s="32" t="s">
        <v>22</v>
      </c>
    </row>
    <row r="13" spans="1:4" ht="21.75" customHeight="1" x14ac:dyDescent="0.15">
      <c r="A13" s="33">
        <v>43724</v>
      </c>
      <c r="B13" s="32" t="s">
        <v>17</v>
      </c>
    </row>
    <row r="14" spans="1:4" ht="21.75" customHeight="1" x14ac:dyDescent="0.15">
      <c r="A14" s="33">
        <v>43731</v>
      </c>
      <c r="B14" s="32" t="s">
        <v>18</v>
      </c>
    </row>
    <row r="15" spans="1:4" ht="21.75" customHeight="1" x14ac:dyDescent="0.15">
      <c r="A15" s="33">
        <v>43752</v>
      </c>
      <c r="B15" s="32" t="s">
        <v>19</v>
      </c>
    </row>
    <row r="16" spans="1:4" ht="21.75" customHeight="1" x14ac:dyDescent="0.15">
      <c r="A16" s="33">
        <v>43772</v>
      </c>
      <c r="B16" s="32" t="s">
        <v>20</v>
      </c>
    </row>
    <row r="17" spans="1:2" ht="21.75" customHeight="1" x14ac:dyDescent="0.15">
      <c r="A17" s="33">
        <v>43773</v>
      </c>
      <c r="B17" s="32" t="s">
        <v>22</v>
      </c>
    </row>
    <row r="18" spans="1:2" ht="21.75" customHeight="1" x14ac:dyDescent="0.15">
      <c r="A18" s="33">
        <v>43792</v>
      </c>
      <c r="B18" s="32" t="s">
        <v>21</v>
      </c>
    </row>
    <row r="19" spans="1:2" ht="21.75" customHeight="1" x14ac:dyDescent="0.15">
      <c r="A19" s="30"/>
      <c r="B19" s="31"/>
    </row>
    <row r="20" spans="1:2" ht="21.75" customHeight="1" x14ac:dyDescent="0.15">
      <c r="A20" s="30"/>
      <c r="B20" s="31"/>
    </row>
    <row r="21" spans="1:2" ht="21.75" customHeight="1" x14ac:dyDescent="0.15">
      <c r="A21" s="33"/>
    </row>
    <row r="22" spans="1:2" ht="21.75" customHeight="1" x14ac:dyDescent="0.15">
      <c r="A22" s="33"/>
    </row>
    <row r="23" spans="1:2" ht="21.75" customHeight="1" x14ac:dyDescent="0.15">
      <c r="A23" s="33"/>
    </row>
    <row r="24" spans="1:2" ht="21.75" customHeight="1" x14ac:dyDescent="0.15">
      <c r="A24" s="33"/>
    </row>
    <row r="25" spans="1:2" ht="21.75" customHeight="1" x14ac:dyDescent="0.15">
      <c r="A25" s="33"/>
    </row>
    <row r="26" spans="1:2" ht="21.75" customHeight="1" x14ac:dyDescent="0.15">
      <c r="A26" s="33"/>
    </row>
    <row r="27" spans="1:2" ht="21.75" customHeight="1" x14ac:dyDescent="0.15">
      <c r="A27" s="33"/>
    </row>
    <row r="28" spans="1:2" ht="21.75" customHeight="1" x14ac:dyDescent="0.15">
      <c r="A28" s="33"/>
    </row>
    <row r="29" spans="1:2" ht="21.75" customHeight="1" x14ac:dyDescent="0.15">
      <c r="A29" s="33"/>
    </row>
    <row r="30" spans="1:2" ht="21.75" customHeight="1" x14ac:dyDescent="0.15">
      <c r="A30" s="33"/>
    </row>
    <row r="31" spans="1:2" ht="21.75" customHeight="1" x14ac:dyDescent="0.15">
      <c r="A31" s="33"/>
    </row>
    <row r="32" spans="1:2" ht="21.75" customHeight="1" x14ac:dyDescent="0.15">
      <c r="A32" s="33"/>
    </row>
    <row r="33" spans="1:1" ht="21.75" customHeight="1" x14ac:dyDescent="0.15">
      <c r="A33" s="33"/>
    </row>
    <row r="34" spans="1:1" ht="21.75" customHeight="1" x14ac:dyDescent="0.15">
      <c r="A34" s="33"/>
    </row>
    <row r="35" spans="1:1" ht="21.75" customHeight="1" x14ac:dyDescent="0.15">
      <c r="A35" s="33"/>
    </row>
    <row r="36" spans="1:1" ht="21.75" customHeight="1" x14ac:dyDescent="0.15">
      <c r="A36" s="33"/>
    </row>
    <row r="37" spans="1:1" ht="21.75" customHeight="1" x14ac:dyDescent="0.15">
      <c r="A37" s="33"/>
    </row>
    <row r="38" spans="1:1" ht="21.75" customHeight="1" x14ac:dyDescent="0.15">
      <c r="A38" s="33"/>
    </row>
    <row r="39" spans="1:1" ht="21.75" customHeight="1" x14ac:dyDescent="0.15">
      <c r="A39" s="33"/>
    </row>
  </sheetData>
  <phoneticPr fontId="1"/>
  <hyperlinks>
    <hyperlink ref="D5" r:id="rId1"/>
    <hyperlink ref="D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8</v>
      </c>
      <c r="E1" s="7">
        <f>F1</f>
        <v>43678</v>
      </c>
      <c r="F1" s="16">
        <f>DATE(C1,D1,1)</f>
        <v>43678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43674</v>
      </c>
      <c r="B3" s="22">
        <f>A3+1</f>
        <v>43675</v>
      </c>
      <c r="C3" s="22">
        <f t="shared" ref="C3:G3" si="0">B3+1</f>
        <v>43676</v>
      </c>
      <c r="D3" s="22">
        <f t="shared" si="0"/>
        <v>43677</v>
      </c>
      <c r="E3" s="22">
        <f t="shared" si="0"/>
        <v>43678</v>
      </c>
      <c r="F3" s="22">
        <f t="shared" si="0"/>
        <v>43679</v>
      </c>
      <c r="G3" s="23">
        <f t="shared" si="0"/>
        <v>43680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43681</v>
      </c>
      <c r="B5" s="22">
        <f t="shared" ref="B5:G5" si="1">B3+7</f>
        <v>43682</v>
      </c>
      <c r="C5" s="22">
        <f t="shared" si="1"/>
        <v>43683</v>
      </c>
      <c r="D5" s="22">
        <f t="shared" si="1"/>
        <v>43684</v>
      </c>
      <c r="E5" s="22">
        <f t="shared" si="1"/>
        <v>43685</v>
      </c>
      <c r="F5" s="22">
        <f t="shared" si="1"/>
        <v>43686</v>
      </c>
      <c r="G5" s="23">
        <f t="shared" si="1"/>
        <v>43687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43688</v>
      </c>
      <c r="B7" s="22">
        <f t="shared" si="2"/>
        <v>43689</v>
      </c>
      <c r="C7" s="22">
        <f t="shared" si="2"/>
        <v>43690</v>
      </c>
      <c r="D7" s="22">
        <f t="shared" si="2"/>
        <v>43691</v>
      </c>
      <c r="E7" s="22">
        <f t="shared" si="2"/>
        <v>43692</v>
      </c>
      <c r="F7" s="22">
        <f t="shared" si="2"/>
        <v>43693</v>
      </c>
      <c r="G7" s="23">
        <f t="shared" si="2"/>
        <v>43694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43695</v>
      </c>
      <c r="B9" s="22">
        <f t="shared" si="3"/>
        <v>43696</v>
      </c>
      <c r="C9" s="22">
        <f t="shared" si="3"/>
        <v>43697</v>
      </c>
      <c r="D9" s="22">
        <f t="shared" si="3"/>
        <v>43698</v>
      </c>
      <c r="E9" s="22">
        <f t="shared" si="3"/>
        <v>43699</v>
      </c>
      <c r="F9" s="22">
        <f t="shared" si="3"/>
        <v>43700</v>
      </c>
      <c r="G9" s="23">
        <f t="shared" si="3"/>
        <v>43701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43702</v>
      </c>
      <c r="B11" s="22">
        <f t="shared" si="4"/>
        <v>43703</v>
      </c>
      <c r="C11" s="22">
        <f t="shared" si="4"/>
        <v>43704</v>
      </c>
      <c r="D11" s="22">
        <f t="shared" si="4"/>
        <v>43705</v>
      </c>
      <c r="E11" s="22">
        <f t="shared" si="4"/>
        <v>43706</v>
      </c>
      <c r="F11" s="22">
        <f t="shared" si="4"/>
        <v>43707</v>
      </c>
      <c r="G11" s="23">
        <f t="shared" si="4"/>
        <v>43708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43709</v>
      </c>
      <c r="B13" s="22">
        <f t="shared" si="5"/>
        <v>43710</v>
      </c>
      <c r="C13" s="22">
        <f t="shared" si="5"/>
        <v>43711</v>
      </c>
      <c r="D13" s="22">
        <f t="shared" si="5"/>
        <v>43712</v>
      </c>
      <c r="E13" s="22">
        <f t="shared" si="5"/>
        <v>43713</v>
      </c>
      <c r="F13" s="22">
        <f t="shared" si="5"/>
        <v>43714</v>
      </c>
      <c r="G13" s="23">
        <f t="shared" si="5"/>
        <v>43715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9</v>
      </c>
      <c r="E1" s="7">
        <f>F1</f>
        <v>43709</v>
      </c>
      <c r="F1" s="16">
        <f>DATE(C1,D1,1)</f>
        <v>43709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43709</v>
      </c>
      <c r="B3" s="22">
        <f>A3+1</f>
        <v>43710</v>
      </c>
      <c r="C3" s="22">
        <f t="shared" ref="C3:G3" si="0">B3+1</f>
        <v>43711</v>
      </c>
      <c r="D3" s="22">
        <f t="shared" si="0"/>
        <v>43712</v>
      </c>
      <c r="E3" s="22">
        <f t="shared" si="0"/>
        <v>43713</v>
      </c>
      <c r="F3" s="22">
        <f t="shared" si="0"/>
        <v>43714</v>
      </c>
      <c r="G3" s="23">
        <f t="shared" si="0"/>
        <v>43715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43716</v>
      </c>
      <c r="B5" s="22">
        <f t="shared" ref="B5:G5" si="1">B3+7</f>
        <v>43717</v>
      </c>
      <c r="C5" s="22">
        <f t="shared" si="1"/>
        <v>43718</v>
      </c>
      <c r="D5" s="22">
        <f t="shared" si="1"/>
        <v>43719</v>
      </c>
      <c r="E5" s="22">
        <f t="shared" si="1"/>
        <v>43720</v>
      </c>
      <c r="F5" s="22">
        <f t="shared" si="1"/>
        <v>43721</v>
      </c>
      <c r="G5" s="23">
        <f t="shared" si="1"/>
        <v>43722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43723</v>
      </c>
      <c r="B7" s="22">
        <f t="shared" si="2"/>
        <v>43724</v>
      </c>
      <c r="C7" s="22">
        <f t="shared" si="2"/>
        <v>43725</v>
      </c>
      <c r="D7" s="22">
        <f t="shared" si="2"/>
        <v>43726</v>
      </c>
      <c r="E7" s="22">
        <f t="shared" si="2"/>
        <v>43727</v>
      </c>
      <c r="F7" s="22">
        <f t="shared" si="2"/>
        <v>43728</v>
      </c>
      <c r="G7" s="23">
        <f t="shared" si="2"/>
        <v>43729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43730</v>
      </c>
      <c r="B9" s="22">
        <f t="shared" si="3"/>
        <v>43731</v>
      </c>
      <c r="C9" s="22">
        <f t="shared" si="3"/>
        <v>43732</v>
      </c>
      <c r="D9" s="22">
        <f t="shared" si="3"/>
        <v>43733</v>
      </c>
      <c r="E9" s="22">
        <f t="shared" si="3"/>
        <v>43734</v>
      </c>
      <c r="F9" s="22">
        <f t="shared" si="3"/>
        <v>43735</v>
      </c>
      <c r="G9" s="23">
        <f t="shared" si="3"/>
        <v>43736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43737</v>
      </c>
      <c r="B11" s="22">
        <f t="shared" si="4"/>
        <v>43738</v>
      </c>
      <c r="C11" s="22">
        <f t="shared" si="4"/>
        <v>43739</v>
      </c>
      <c r="D11" s="22">
        <f t="shared" si="4"/>
        <v>43740</v>
      </c>
      <c r="E11" s="22">
        <f t="shared" si="4"/>
        <v>43741</v>
      </c>
      <c r="F11" s="22">
        <f t="shared" si="4"/>
        <v>43742</v>
      </c>
      <c r="G11" s="23">
        <f t="shared" si="4"/>
        <v>43743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43744</v>
      </c>
      <c r="B13" s="22">
        <f t="shared" si="5"/>
        <v>43745</v>
      </c>
      <c r="C13" s="22">
        <f t="shared" si="5"/>
        <v>43746</v>
      </c>
      <c r="D13" s="22">
        <f t="shared" si="5"/>
        <v>43747</v>
      </c>
      <c r="E13" s="22">
        <f t="shared" si="5"/>
        <v>43748</v>
      </c>
      <c r="F13" s="22">
        <f t="shared" si="5"/>
        <v>43749</v>
      </c>
      <c r="G13" s="23">
        <f t="shared" si="5"/>
        <v>43750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10</v>
      </c>
      <c r="E1" s="7">
        <f>F1</f>
        <v>43739</v>
      </c>
      <c r="F1" s="16">
        <f>DATE(C1,D1,1)</f>
        <v>43739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43737</v>
      </c>
      <c r="B3" s="22">
        <f>A3+1</f>
        <v>43738</v>
      </c>
      <c r="C3" s="22">
        <f t="shared" ref="C3:G3" si="0">B3+1</f>
        <v>43739</v>
      </c>
      <c r="D3" s="22">
        <f t="shared" si="0"/>
        <v>43740</v>
      </c>
      <c r="E3" s="22">
        <f t="shared" si="0"/>
        <v>43741</v>
      </c>
      <c r="F3" s="22">
        <f t="shared" si="0"/>
        <v>43742</v>
      </c>
      <c r="G3" s="23">
        <f t="shared" si="0"/>
        <v>43743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43744</v>
      </c>
      <c r="B5" s="22">
        <f t="shared" ref="B5:G5" si="1">B3+7</f>
        <v>43745</v>
      </c>
      <c r="C5" s="22">
        <f t="shared" si="1"/>
        <v>43746</v>
      </c>
      <c r="D5" s="22">
        <f t="shared" si="1"/>
        <v>43747</v>
      </c>
      <c r="E5" s="22">
        <f t="shared" si="1"/>
        <v>43748</v>
      </c>
      <c r="F5" s="22">
        <f t="shared" si="1"/>
        <v>43749</v>
      </c>
      <c r="G5" s="23">
        <f t="shared" si="1"/>
        <v>43750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43751</v>
      </c>
      <c r="B7" s="22">
        <f t="shared" si="2"/>
        <v>43752</v>
      </c>
      <c r="C7" s="22">
        <f t="shared" si="2"/>
        <v>43753</v>
      </c>
      <c r="D7" s="22">
        <f t="shared" si="2"/>
        <v>43754</v>
      </c>
      <c r="E7" s="22">
        <f t="shared" si="2"/>
        <v>43755</v>
      </c>
      <c r="F7" s="22">
        <f t="shared" si="2"/>
        <v>43756</v>
      </c>
      <c r="G7" s="23">
        <f t="shared" si="2"/>
        <v>43757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43758</v>
      </c>
      <c r="B9" s="22">
        <f t="shared" si="3"/>
        <v>43759</v>
      </c>
      <c r="C9" s="22">
        <f t="shared" si="3"/>
        <v>43760</v>
      </c>
      <c r="D9" s="22">
        <f t="shared" si="3"/>
        <v>43761</v>
      </c>
      <c r="E9" s="22">
        <f t="shared" si="3"/>
        <v>43762</v>
      </c>
      <c r="F9" s="22">
        <f t="shared" si="3"/>
        <v>43763</v>
      </c>
      <c r="G9" s="23">
        <f t="shared" si="3"/>
        <v>43764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43765</v>
      </c>
      <c r="B11" s="22">
        <f t="shared" si="4"/>
        <v>43766</v>
      </c>
      <c r="C11" s="22">
        <f t="shared" si="4"/>
        <v>43767</v>
      </c>
      <c r="D11" s="22">
        <f t="shared" si="4"/>
        <v>43768</v>
      </c>
      <c r="E11" s="22">
        <f t="shared" si="4"/>
        <v>43769</v>
      </c>
      <c r="F11" s="22">
        <f t="shared" si="4"/>
        <v>43770</v>
      </c>
      <c r="G11" s="23">
        <f t="shared" si="4"/>
        <v>43771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43772</v>
      </c>
      <c r="B13" s="22">
        <f t="shared" si="5"/>
        <v>43773</v>
      </c>
      <c r="C13" s="22">
        <f t="shared" si="5"/>
        <v>43774</v>
      </c>
      <c r="D13" s="22">
        <f t="shared" si="5"/>
        <v>43775</v>
      </c>
      <c r="E13" s="22">
        <f t="shared" si="5"/>
        <v>43776</v>
      </c>
      <c r="F13" s="22">
        <f t="shared" si="5"/>
        <v>43777</v>
      </c>
      <c r="G13" s="23">
        <f t="shared" si="5"/>
        <v>43778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11</v>
      </c>
      <c r="E1" s="7">
        <f>F1</f>
        <v>43770</v>
      </c>
      <c r="F1" s="16">
        <f>DATE(C1,D1,1)</f>
        <v>43770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43765</v>
      </c>
      <c r="B3" s="22">
        <f>A3+1</f>
        <v>43766</v>
      </c>
      <c r="C3" s="22">
        <f t="shared" ref="C3:G3" si="0">B3+1</f>
        <v>43767</v>
      </c>
      <c r="D3" s="22">
        <f t="shared" si="0"/>
        <v>43768</v>
      </c>
      <c r="E3" s="22">
        <f t="shared" si="0"/>
        <v>43769</v>
      </c>
      <c r="F3" s="22">
        <f t="shared" si="0"/>
        <v>43770</v>
      </c>
      <c r="G3" s="23">
        <f t="shared" si="0"/>
        <v>43771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43772</v>
      </c>
      <c r="B5" s="22">
        <f t="shared" ref="B5:G5" si="1">B3+7</f>
        <v>43773</v>
      </c>
      <c r="C5" s="22">
        <f t="shared" si="1"/>
        <v>43774</v>
      </c>
      <c r="D5" s="22">
        <f t="shared" si="1"/>
        <v>43775</v>
      </c>
      <c r="E5" s="22">
        <f t="shared" si="1"/>
        <v>43776</v>
      </c>
      <c r="F5" s="22">
        <f t="shared" si="1"/>
        <v>43777</v>
      </c>
      <c r="G5" s="23">
        <f t="shared" si="1"/>
        <v>43778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43779</v>
      </c>
      <c r="B7" s="22">
        <f t="shared" si="2"/>
        <v>43780</v>
      </c>
      <c r="C7" s="22">
        <f t="shared" si="2"/>
        <v>43781</v>
      </c>
      <c r="D7" s="22">
        <f t="shared" si="2"/>
        <v>43782</v>
      </c>
      <c r="E7" s="22">
        <f t="shared" si="2"/>
        <v>43783</v>
      </c>
      <c r="F7" s="22">
        <f t="shared" si="2"/>
        <v>43784</v>
      </c>
      <c r="G7" s="23">
        <f t="shared" si="2"/>
        <v>43785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43786</v>
      </c>
      <c r="B9" s="22">
        <f t="shared" si="3"/>
        <v>43787</v>
      </c>
      <c r="C9" s="22">
        <f t="shared" si="3"/>
        <v>43788</v>
      </c>
      <c r="D9" s="22">
        <f t="shared" si="3"/>
        <v>43789</v>
      </c>
      <c r="E9" s="22">
        <f t="shared" si="3"/>
        <v>43790</v>
      </c>
      <c r="F9" s="22">
        <f t="shared" si="3"/>
        <v>43791</v>
      </c>
      <c r="G9" s="23">
        <f t="shared" si="3"/>
        <v>43792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43793</v>
      </c>
      <c r="B11" s="22">
        <f t="shared" si="4"/>
        <v>43794</v>
      </c>
      <c r="C11" s="22">
        <f t="shared" si="4"/>
        <v>43795</v>
      </c>
      <c r="D11" s="22">
        <f t="shared" si="4"/>
        <v>43796</v>
      </c>
      <c r="E11" s="22">
        <f t="shared" si="4"/>
        <v>43797</v>
      </c>
      <c r="F11" s="22">
        <f t="shared" si="4"/>
        <v>43798</v>
      </c>
      <c r="G11" s="23">
        <f t="shared" si="4"/>
        <v>43799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43800</v>
      </c>
      <c r="B13" s="22">
        <f t="shared" si="5"/>
        <v>43801</v>
      </c>
      <c r="C13" s="22">
        <f t="shared" si="5"/>
        <v>43802</v>
      </c>
      <c r="D13" s="22">
        <f t="shared" si="5"/>
        <v>43803</v>
      </c>
      <c r="E13" s="22">
        <f t="shared" si="5"/>
        <v>43804</v>
      </c>
      <c r="F13" s="22">
        <f t="shared" si="5"/>
        <v>43805</v>
      </c>
      <c r="G13" s="23">
        <f t="shared" si="5"/>
        <v>43806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12</v>
      </c>
      <c r="E1" s="7">
        <f>F1</f>
        <v>43800</v>
      </c>
      <c r="F1" s="16">
        <f>DATE(C1,D1,1)</f>
        <v>43800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43800</v>
      </c>
      <c r="B3" s="22">
        <f>A3+1</f>
        <v>43801</v>
      </c>
      <c r="C3" s="22">
        <f t="shared" ref="C3:G3" si="0">B3+1</f>
        <v>43802</v>
      </c>
      <c r="D3" s="22">
        <f t="shared" si="0"/>
        <v>43803</v>
      </c>
      <c r="E3" s="22">
        <f t="shared" si="0"/>
        <v>43804</v>
      </c>
      <c r="F3" s="22">
        <f t="shared" si="0"/>
        <v>43805</v>
      </c>
      <c r="G3" s="23">
        <f t="shared" si="0"/>
        <v>43806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43807</v>
      </c>
      <c r="B5" s="22">
        <f t="shared" ref="B5:G5" si="1">B3+7</f>
        <v>43808</v>
      </c>
      <c r="C5" s="22">
        <f t="shared" si="1"/>
        <v>43809</v>
      </c>
      <c r="D5" s="22">
        <f t="shared" si="1"/>
        <v>43810</v>
      </c>
      <c r="E5" s="22">
        <f t="shared" si="1"/>
        <v>43811</v>
      </c>
      <c r="F5" s="22">
        <f t="shared" si="1"/>
        <v>43812</v>
      </c>
      <c r="G5" s="23">
        <f t="shared" si="1"/>
        <v>43813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43814</v>
      </c>
      <c r="B7" s="22">
        <f t="shared" si="2"/>
        <v>43815</v>
      </c>
      <c r="C7" s="22">
        <f t="shared" si="2"/>
        <v>43816</v>
      </c>
      <c r="D7" s="22">
        <f t="shared" si="2"/>
        <v>43817</v>
      </c>
      <c r="E7" s="22">
        <f t="shared" si="2"/>
        <v>43818</v>
      </c>
      <c r="F7" s="22">
        <f t="shared" si="2"/>
        <v>43819</v>
      </c>
      <c r="G7" s="23">
        <f t="shared" si="2"/>
        <v>43820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43821</v>
      </c>
      <c r="B9" s="22">
        <f t="shared" si="3"/>
        <v>43822</v>
      </c>
      <c r="C9" s="22">
        <f t="shared" si="3"/>
        <v>43823</v>
      </c>
      <c r="D9" s="22">
        <f t="shared" si="3"/>
        <v>43824</v>
      </c>
      <c r="E9" s="22">
        <f t="shared" si="3"/>
        <v>43825</v>
      </c>
      <c r="F9" s="22">
        <f t="shared" si="3"/>
        <v>43826</v>
      </c>
      <c r="G9" s="23">
        <f t="shared" si="3"/>
        <v>43827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43828</v>
      </c>
      <c r="B11" s="22">
        <f t="shared" si="4"/>
        <v>43829</v>
      </c>
      <c r="C11" s="22">
        <f t="shared" si="4"/>
        <v>43830</v>
      </c>
      <c r="D11" s="22">
        <f t="shared" si="4"/>
        <v>43831</v>
      </c>
      <c r="E11" s="22">
        <f t="shared" si="4"/>
        <v>43832</v>
      </c>
      <c r="F11" s="22">
        <f t="shared" si="4"/>
        <v>43833</v>
      </c>
      <c r="G11" s="23">
        <f t="shared" si="4"/>
        <v>43834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43835</v>
      </c>
      <c r="B13" s="22">
        <f t="shared" si="5"/>
        <v>43836</v>
      </c>
      <c r="C13" s="22">
        <f t="shared" si="5"/>
        <v>43837</v>
      </c>
      <c r="D13" s="22">
        <f t="shared" si="5"/>
        <v>43838</v>
      </c>
      <c r="E13" s="22">
        <f t="shared" si="5"/>
        <v>43839</v>
      </c>
      <c r="F13" s="22">
        <f t="shared" si="5"/>
        <v>43840</v>
      </c>
      <c r="G13" s="23">
        <f t="shared" si="5"/>
        <v>43841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55" zoomScaleNormal="55" workbookViewId="0">
      <selection sqref="A1:W2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6">
        <f>YEAR(国民の祝日!A1)</f>
        <v>2019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69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2019</v>
      </c>
      <c r="D4" s="6">
        <v>1</v>
      </c>
      <c r="E4" s="7">
        <f>F4</f>
        <v>43466</v>
      </c>
      <c r="F4" s="8">
        <f>DATE(C4,D4,1)</f>
        <v>43466</v>
      </c>
      <c r="G4" s="9">
        <f>WEEKDAY(F4)</f>
        <v>3</v>
      </c>
      <c r="K4" s="5">
        <f>$A$1</f>
        <v>2019</v>
      </c>
      <c r="L4" s="6">
        <v>2</v>
      </c>
      <c r="M4" s="7">
        <f>N4</f>
        <v>43497</v>
      </c>
      <c r="N4" s="8">
        <f>DATE(K4,L4,1)</f>
        <v>43497</v>
      </c>
      <c r="O4" s="9">
        <f>WEEKDAY(N4)</f>
        <v>6</v>
      </c>
      <c r="S4" s="5">
        <f>$A$1</f>
        <v>2019</v>
      </c>
      <c r="T4" s="6">
        <v>3</v>
      </c>
      <c r="U4" s="7">
        <f>V4</f>
        <v>43525</v>
      </c>
      <c r="V4" s="8">
        <f>DATE(S4,T4,1)</f>
        <v>43525</v>
      </c>
      <c r="W4" s="9">
        <f>WEEKDAY(V4)</f>
        <v>6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43464</v>
      </c>
      <c r="B6" s="13">
        <f>A6+1</f>
        <v>43465</v>
      </c>
      <c r="C6" s="13">
        <f t="shared" ref="C6:G6" si="0">B6+1</f>
        <v>43466</v>
      </c>
      <c r="D6" s="13">
        <f t="shared" si="0"/>
        <v>43467</v>
      </c>
      <c r="E6" s="13">
        <f t="shared" si="0"/>
        <v>43468</v>
      </c>
      <c r="F6" s="13">
        <f t="shared" si="0"/>
        <v>43469</v>
      </c>
      <c r="G6" s="14">
        <f t="shared" si="0"/>
        <v>43470</v>
      </c>
      <c r="I6" s="12">
        <f>N4-(O4-1)</f>
        <v>43492</v>
      </c>
      <c r="J6" s="13">
        <f>I6+1</f>
        <v>43493</v>
      </c>
      <c r="K6" s="13">
        <f t="shared" ref="K6" si="1">J6+1</f>
        <v>43494</v>
      </c>
      <c r="L6" s="13">
        <f t="shared" ref="L6" si="2">K6+1</f>
        <v>43495</v>
      </c>
      <c r="M6" s="13">
        <f t="shared" ref="M6" si="3">L6+1</f>
        <v>43496</v>
      </c>
      <c r="N6" s="13">
        <f t="shared" ref="N6" si="4">M6+1</f>
        <v>43497</v>
      </c>
      <c r="O6" s="14">
        <f t="shared" ref="O6" si="5">N6+1</f>
        <v>43498</v>
      </c>
      <c r="Q6" s="12">
        <f>V4-(W4-1)</f>
        <v>43520</v>
      </c>
      <c r="R6" s="13">
        <f>Q6+1</f>
        <v>43521</v>
      </c>
      <c r="S6" s="13">
        <f t="shared" ref="S6" si="6">R6+1</f>
        <v>43522</v>
      </c>
      <c r="T6" s="13">
        <f t="shared" ref="T6" si="7">S6+1</f>
        <v>43523</v>
      </c>
      <c r="U6" s="13">
        <f t="shared" ref="U6" si="8">T6+1</f>
        <v>43524</v>
      </c>
      <c r="V6" s="13">
        <f t="shared" ref="V6" si="9">U6+1</f>
        <v>43525</v>
      </c>
      <c r="W6" s="14">
        <f t="shared" ref="W6" si="10">V6+1</f>
        <v>43526</v>
      </c>
    </row>
    <row r="7" spans="1:23" ht="78" customHeight="1" x14ac:dyDescent="0.15">
      <c r="A7" s="12">
        <f>A6+7</f>
        <v>43471</v>
      </c>
      <c r="B7" s="13">
        <f t="shared" ref="B7:G11" si="11">B6+7</f>
        <v>43472</v>
      </c>
      <c r="C7" s="13">
        <f t="shared" si="11"/>
        <v>43473</v>
      </c>
      <c r="D7" s="13">
        <f t="shared" si="11"/>
        <v>43474</v>
      </c>
      <c r="E7" s="13">
        <f t="shared" si="11"/>
        <v>43475</v>
      </c>
      <c r="F7" s="13">
        <f t="shared" si="11"/>
        <v>43476</v>
      </c>
      <c r="G7" s="14">
        <f t="shared" si="11"/>
        <v>43477</v>
      </c>
      <c r="I7" s="12">
        <f>I6+7</f>
        <v>43499</v>
      </c>
      <c r="J7" s="13">
        <f t="shared" ref="J7:O7" si="12">J6+7</f>
        <v>43500</v>
      </c>
      <c r="K7" s="13">
        <f t="shared" si="12"/>
        <v>43501</v>
      </c>
      <c r="L7" s="13">
        <f t="shared" si="12"/>
        <v>43502</v>
      </c>
      <c r="M7" s="13">
        <f t="shared" si="12"/>
        <v>43503</v>
      </c>
      <c r="N7" s="13">
        <f t="shared" si="12"/>
        <v>43504</v>
      </c>
      <c r="O7" s="14">
        <f t="shared" si="12"/>
        <v>43505</v>
      </c>
      <c r="Q7" s="12">
        <f>Q6+7</f>
        <v>43527</v>
      </c>
      <c r="R7" s="13">
        <f t="shared" ref="R7:W7" si="13">R6+7</f>
        <v>43528</v>
      </c>
      <c r="S7" s="13">
        <f t="shared" si="13"/>
        <v>43529</v>
      </c>
      <c r="T7" s="13">
        <f t="shared" si="13"/>
        <v>43530</v>
      </c>
      <c r="U7" s="13">
        <f t="shared" si="13"/>
        <v>43531</v>
      </c>
      <c r="V7" s="13">
        <f t="shared" si="13"/>
        <v>43532</v>
      </c>
      <c r="W7" s="14">
        <f t="shared" si="13"/>
        <v>43533</v>
      </c>
    </row>
    <row r="8" spans="1:23" ht="78" customHeight="1" x14ac:dyDescent="0.15">
      <c r="A8" s="12">
        <f t="shared" ref="A8:A11" si="14">A7+7</f>
        <v>43478</v>
      </c>
      <c r="B8" s="13">
        <f t="shared" si="11"/>
        <v>43479</v>
      </c>
      <c r="C8" s="13">
        <f t="shared" si="11"/>
        <v>43480</v>
      </c>
      <c r="D8" s="13">
        <f t="shared" si="11"/>
        <v>43481</v>
      </c>
      <c r="E8" s="13">
        <f t="shared" si="11"/>
        <v>43482</v>
      </c>
      <c r="F8" s="13">
        <f t="shared" si="11"/>
        <v>43483</v>
      </c>
      <c r="G8" s="14">
        <f t="shared" si="11"/>
        <v>43484</v>
      </c>
      <c r="I8" s="12">
        <f t="shared" ref="I8:O11" si="15">I7+7</f>
        <v>43506</v>
      </c>
      <c r="J8" s="13">
        <f t="shared" si="15"/>
        <v>43507</v>
      </c>
      <c r="K8" s="13">
        <f t="shared" si="15"/>
        <v>43508</v>
      </c>
      <c r="L8" s="13">
        <f t="shared" si="15"/>
        <v>43509</v>
      </c>
      <c r="M8" s="13">
        <f t="shared" si="15"/>
        <v>43510</v>
      </c>
      <c r="N8" s="13">
        <f t="shared" si="15"/>
        <v>43511</v>
      </c>
      <c r="O8" s="14">
        <f t="shared" si="15"/>
        <v>43512</v>
      </c>
      <c r="Q8" s="12">
        <f t="shared" ref="Q8:W11" si="16">Q7+7</f>
        <v>43534</v>
      </c>
      <c r="R8" s="13">
        <f t="shared" si="16"/>
        <v>43535</v>
      </c>
      <c r="S8" s="13">
        <f t="shared" si="16"/>
        <v>43536</v>
      </c>
      <c r="T8" s="13">
        <f t="shared" si="16"/>
        <v>43537</v>
      </c>
      <c r="U8" s="13">
        <f t="shared" si="16"/>
        <v>43538</v>
      </c>
      <c r="V8" s="13">
        <f t="shared" si="16"/>
        <v>43539</v>
      </c>
      <c r="W8" s="14">
        <f t="shared" si="16"/>
        <v>43540</v>
      </c>
    </row>
    <row r="9" spans="1:23" ht="78" customHeight="1" x14ac:dyDescent="0.15">
      <c r="A9" s="12">
        <f t="shared" si="14"/>
        <v>43485</v>
      </c>
      <c r="B9" s="13">
        <f t="shared" si="11"/>
        <v>43486</v>
      </c>
      <c r="C9" s="13">
        <f t="shared" si="11"/>
        <v>43487</v>
      </c>
      <c r="D9" s="13">
        <f t="shared" si="11"/>
        <v>43488</v>
      </c>
      <c r="E9" s="13">
        <f t="shared" si="11"/>
        <v>43489</v>
      </c>
      <c r="F9" s="13">
        <f t="shared" si="11"/>
        <v>43490</v>
      </c>
      <c r="G9" s="14">
        <f t="shared" si="11"/>
        <v>43491</v>
      </c>
      <c r="I9" s="12">
        <f t="shared" si="15"/>
        <v>43513</v>
      </c>
      <c r="J9" s="13">
        <f t="shared" si="15"/>
        <v>43514</v>
      </c>
      <c r="K9" s="13">
        <f t="shared" si="15"/>
        <v>43515</v>
      </c>
      <c r="L9" s="13">
        <f t="shared" si="15"/>
        <v>43516</v>
      </c>
      <c r="M9" s="13">
        <f t="shared" si="15"/>
        <v>43517</v>
      </c>
      <c r="N9" s="13">
        <f t="shared" si="15"/>
        <v>43518</v>
      </c>
      <c r="O9" s="14">
        <f t="shared" si="15"/>
        <v>43519</v>
      </c>
      <c r="Q9" s="12">
        <f t="shared" si="16"/>
        <v>43541</v>
      </c>
      <c r="R9" s="13">
        <f t="shared" si="16"/>
        <v>43542</v>
      </c>
      <c r="S9" s="13">
        <f t="shared" si="16"/>
        <v>43543</v>
      </c>
      <c r="T9" s="13">
        <f t="shared" si="16"/>
        <v>43544</v>
      </c>
      <c r="U9" s="13">
        <f t="shared" si="16"/>
        <v>43545</v>
      </c>
      <c r="V9" s="13">
        <f t="shared" si="16"/>
        <v>43546</v>
      </c>
      <c r="W9" s="14">
        <f t="shared" si="16"/>
        <v>43547</v>
      </c>
    </row>
    <row r="10" spans="1:23" ht="78" customHeight="1" x14ac:dyDescent="0.15">
      <c r="A10" s="12">
        <f t="shared" si="14"/>
        <v>43492</v>
      </c>
      <c r="B10" s="13">
        <f t="shared" si="11"/>
        <v>43493</v>
      </c>
      <c r="C10" s="13">
        <f t="shared" si="11"/>
        <v>43494</v>
      </c>
      <c r="D10" s="13">
        <f t="shared" si="11"/>
        <v>43495</v>
      </c>
      <c r="E10" s="13">
        <f t="shared" si="11"/>
        <v>43496</v>
      </c>
      <c r="F10" s="13">
        <f t="shared" si="11"/>
        <v>43497</v>
      </c>
      <c r="G10" s="14">
        <f t="shared" si="11"/>
        <v>43498</v>
      </c>
      <c r="I10" s="12">
        <f t="shared" si="15"/>
        <v>43520</v>
      </c>
      <c r="J10" s="13">
        <f t="shared" si="15"/>
        <v>43521</v>
      </c>
      <c r="K10" s="13">
        <f t="shared" si="15"/>
        <v>43522</v>
      </c>
      <c r="L10" s="13">
        <f t="shared" si="15"/>
        <v>43523</v>
      </c>
      <c r="M10" s="13">
        <f t="shared" si="15"/>
        <v>43524</v>
      </c>
      <c r="N10" s="13">
        <f t="shared" si="15"/>
        <v>43525</v>
      </c>
      <c r="O10" s="14">
        <f t="shared" si="15"/>
        <v>43526</v>
      </c>
      <c r="Q10" s="12">
        <f t="shared" si="16"/>
        <v>43548</v>
      </c>
      <c r="R10" s="13">
        <f t="shared" si="16"/>
        <v>43549</v>
      </c>
      <c r="S10" s="13">
        <f t="shared" si="16"/>
        <v>43550</v>
      </c>
      <c r="T10" s="13">
        <f t="shared" si="16"/>
        <v>43551</v>
      </c>
      <c r="U10" s="13">
        <f t="shared" si="16"/>
        <v>43552</v>
      </c>
      <c r="V10" s="13">
        <f t="shared" si="16"/>
        <v>43553</v>
      </c>
      <c r="W10" s="14">
        <f t="shared" si="16"/>
        <v>43554</v>
      </c>
    </row>
    <row r="11" spans="1:23" ht="78" customHeight="1" x14ac:dyDescent="0.15">
      <c r="A11" s="12">
        <f t="shared" si="14"/>
        <v>43499</v>
      </c>
      <c r="B11" s="13">
        <f t="shared" si="11"/>
        <v>43500</v>
      </c>
      <c r="C11" s="13">
        <f t="shared" si="11"/>
        <v>43501</v>
      </c>
      <c r="D11" s="13">
        <f t="shared" si="11"/>
        <v>43502</v>
      </c>
      <c r="E11" s="13">
        <f t="shared" si="11"/>
        <v>43503</v>
      </c>
      <c r="F11" s="13">
        <f t="shared" si="11"/>
        <v>43504</v>
      </c>
      <c r="G11" s="14">
        <f t="shared" si="11"/>
        <v>43505</v>
      </c>
      <c r="I11" s="12">
        <f t="shared" si="15"/>
        <v>43527</v>
      </c>
      <c r="J11" s="13">
        <f t="shared" si="15"/>
        <v>43528</v>
      </c>
      <c r="K11" s="13">
        <f t="shared" si="15"/>
        <v>43529</v>
      </c>
      <c r="L11" s="13">
        <f t="shared" si="15"/>
        <v>43530</v>
      </c>
      <c r="M11" s="13">
        <f t="shared" si="15"/>
        <v>43531</v>
      </c>
      <c r="N11" s="13">
        <f t="shared" si="15"/>
        <v>43532</v>
      </c>
      <c r="O11" s="14">
        <f t="shared" si="15"/>
        <v>43533</v>
      </c>
      <c r="Q11" s="12">
        <f t="shared" si="16"/>
        <v>43555</v>
      </c>
      <c r="R11" s="13">
        <f t="shared" si="16"/>
        <v>43556</v>
      </c>
      <c r="S11" s="13">
        <f t="shared" si="16"/>
        <v>43557</v>
      </c>
      <c r="T11" s="13">
        <f t="shared" si="16"/>
        <v>43558</v>
      </c>
      <c r="U11" s="13">
        <f t="shared" si="16"/>
        <v>43559</v>
      </c>
      <c r="V11" s="13">
        <f t="shared" si="16"/>
        <v>43560</v>
      </c>
      <c r="W11" s="14">
        <f t="shared" si="16"/>
        <v>43561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2019</v>
      </c>
      <c r="D13" s="6">
        <v>4</v>
      </c>
      <c r="E13" s="7">
        <f>F13</f>
        <v>43556</v>
      </c>
      <c r="F13" s="8">
        <f>DATE(C13,D13,1)</f>
        <v>43556</v>
      </c>
      <c r="G13" s="9">
        <f>WEEKDAY(F13)</f>
        <v>2</v>
      </c>
      <c r="K13" s="5">
        <f>$A$1</f>
        <v>2019</v>
      </c>
      <c r="L13" s="6">
        <v>5</v>
      </c>
      <c r="M13" s="7">
        <f>N13</f>
        <v>43586</v>
      </c>
      <c r="N13" s="8">
        <f>DATE(K13,L13,1)</f>
        <v>43586</v>
      </c>
      <c r="O13" s="9">
        <f>WEEKDAY(N13)</f>
        <v>4</v>
      </c>
      <c r="S13" s="5">
        <f>$A$1</f>
        <v>2019</v>
      </c>
      <c r="T13" s="6">
        <v>6</v>
      </c>
      <c r="U13" s="7">
        <f>V13</f>
        <v>43617</v>
      </c>
      <c r="V13" s="8">
        <f>DATE(S13,T13,1)</f>
        <v>43617</v>
      </c>
      <c r="W13" s="9">
        <f>WEEKDAY(V13)</f>
        <v>7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43555</v>
      </c>
      <c r="B15" s="13">
        <f>A15+1</f>
        <v>43556</v>
      </c>
      <c r="C15" s="13">
        <f t="shared" ref="C15" si="17">B15+1</f>
        <v>43557</v>
      </c>
      <c r="D15" s="13">
        <f t="shared" ref="D15" si="18">C15+1</f>
        <v>43558</v>
      </c>
      <c r="E15" s="13">
        <f t="shared" ref="E15" si="19">D15+1</f>
        <v>43559</v>
      </c>
      <c r="F15" s="13">
        <f t="shared" ref="F15" si="20">E15+1</f>
        <v>43560</v>
      </c>
      <c r="G15" s="14">
        <f t="shared" ref="G15" si="21">F15+1</f>
        <v>43561</v>
      </c>
      <c r="I15" s="12">
        <f>N13-(O13-1)</f>
        <v>43583</v>
      </c>
      <c r="J15" s="13">
        <f>I15+1</f>
        <v>43584</v>
      </c>
      <c r="K15" s="13">
        <f t="shared" ref="K15" si="22">J15+1</f>
        <v>43585</v>
      </c>
      <c r="L15" s="13">
        <f t="shared" ref="L15" si="23">K15+1</f>
        <v>43586</v>
      </c>
      <c r="M15" s="13">
        <f t="shared" ref="M15" si="24">L15+1</f>
        <v>43587</v>
      </c>
      <c r="N15" s="13">
        <f t="shared" ref="N15" si="25">M15+1</f>
        <v>43588</v>
      </c>
      <c r="O15" s="14">
        <f t="shared" ref="O15" si="26">N15+1</f>
        <v>43589</v>
      </c>
      <c r="Q15" s="12">
        <f>V13-(W13-1)</f>
        <v>43611</v>
      </c>
      <c r="R15" s="13">
        <f>Q15+1</f>
        <v>43612</v>
      </c>
      <c r="S15" s="13">
        <f t="shared" ref="S15" si="27">R15+1</f>
        <v>43613</v>
      </c>
      <c r="T15" s="13">
        <f t="shared" ref="T15" si="28">S15+1</f>
        <v>43614</v>
      </c>
      <c r="U15" s="13">
        <f t="shared" ref="U15" si="29">T15+1</f>
        <v>43615</v>
      </c>
      <c r="V15" s="13">
        <f t="shared" ref="V15" si="30">U15+1</f>
        <v>43616</v>
      </c>
      <c r="W15" s="14">
        <f t="shared" ref="W15" si="31">V15+1</f>
        <v>43617</v>
      </c>
    </row>
    <row r="16" spans="1:23" ht="69.75" customHeight="1" x14ac:dyDescent="0.15">
      <c r="A16" s="12">
        <f>A15+7</f>
        <v>43562</v>
      </c>
      <c r="B16" s="13">
        <f t="shared" ref="B16:G16" si="32">B15+7</f>
        <v>43563</v>
      </c>
      <c r="C16" s="13">
        <f t="shared" si="32"/>
        <v>43564</v>
      </c>
      <c r="D16" s="13">
        <f t="shared" si="32"/>
        <v>43565</v>
      </c>
      <c r="E16" s="13">
        <f t="shared" si="32"/>
        <v>43566</v>
      </c>
      <c r="F16" s="13">
        <f t="shared" si="32"/>
        <v>43567</v>
      </c>
      <c r="G16" s="14">
        <f t="shared" si="32"/>
        <v>43568</v>
      </c>
      <c r="I16" s="12">
        <f>I15+7</f>
        <v>43590</v>
      </c>
      <c r="J16" s="13">
        <f t="shared" ref="J16:O16" si="33">J15+7</f>
        <v>43591</v>
      </c>
      <c r="K16" s="13">
        <f t="shared" si="33"/>
        <v>43592</v>
      </c>
      <c r="L16" s="13">
        <f t="shared" si="33"/>
        <v>43593</v>
      </c>
      <c r="M16" s="13">
        <f t="shared" si="33"/>
        <v>43594</v>
      </c>
      <c r="N16" s="13">
        <f t="shared" si="33"/>
        <v>43595</v>
      </c>
      <c r="O16" s="14">
        <f t="shared" si="33"/>
        <v>43596</v>
      </c>
      <c r="Q16" s="12">
        <f>Q15+7</f>
        <v>43618</v>
      </c>
      <c r="R16" s="13">
        <f t="shared" ref="R16:W16" si="34">R15+7</f>
        <v>43619</v>
      </c>
      <c r="S16" s="13">
        <f t="shared" si="34"/>
        <v>43620</v>
      </c>
      <c r="T16" s="13">
        <f t="shared" si="34"/>
        <v>43621</v>
      </c>
      <c r="U16" s="13">
        <f t="shared" si="34"/>
        <v>43622</v>
      </c>
      <c r="V16" s="13">
        <f t="shared" si="34"/>
        <v>43623</v>
      </c>
      <c r="W16" s="14">
        <f t="shared" si="34"/>
        <v>43624</v>
      </c>
    </row>
    <row r="17" spans="1:23" ht="69.75" customHeight="1" x14ac:dyDescent="0.15">
      <c r="A17" s="12">
        <f t="shared" ref="A17:G20" si="35">A16+7</f>
        <v>43569</v>
      </c>
      <c r="B17" s="13">
        <f t="shared" si="35"/>
        <v>43570</v>
      </c>
      <c r="C17" s="13">
        <f t="shared" si="35"/>
        <v>43571</v>
      </c>
      <c r="D17" s="13">
        <f t="shared" si="35"/>
        <v>43572</v>
      </c>
      <c r="E17" s="13">
        <f t="shared" si="35"/>
        <v>43573</v>
      </c>
      <c r="F17" s="13">
        <f t="shared" si="35"/>
        <v>43574</v>
      </c>
      <c r="G17" s="14">
        <f t="shared" si="35"/>
        <v>43575</v>
      </c>
      <c r="I17" s="12">
        <f t="shared" ref="I17:O17" si="36">I16+7</f>
        <v>43597</v>
      </c>
      <c r="J17" s="13">
        <f t="shared" si="36"/>
        <v>43598</v>
      </c>
      <c r="K17" s="13">
        <f t="shared" si="36"/>
        <v>43599</v>
      </c>
      <c r="L17" s="13">
        <f t="shared" si="36"/>
        <v>43600</v>
      </c>
      <c r="M17" s="13">
        <f t="shared" si="36"/>
        <v>43601</v>
      </c>
      <c r="N17" s="13">
        <f t="shared" si="36"/>
        <v>43602</v>
      </c>
      <c r="O17" s="14">
        <f t="shared" si="36"/>
        <v>43603</v>
      </c>
      <c r="Q17" s="12">
        <f t="shared" ref="Q17:W17" si="37">Q16+7</f>
        <v>43625</v>
      </c>
      <c r="R17" s="13">
        <f t="shared" si="37"/>
        <v>43626</v>
      </c>
      <c r="S17" s="13">
        <f t="shared" si="37"/>
        <v>43627</v>
      </c>
      <c r="T17" s="13">
        <f t="shared" si="37"/>
        <v>43628</v>
      </c>
      <c r="U17" s="13">
        <f t="shared" si="37"/>
        <v>43629</v>
      </c>
      <c r="V17" s="13">
        <f t="shared" si="37"/>
        <v>43630</v>
      </c>
      <c r="W17" s="14">
        <f t="shared" si="37"/>
        <v>43631</v>
      </c>
    </row>
    <row r="18" spans="1:23" ht="69.75" customHeight="1" x14ac:dyDescent="0.15">
      <c r="A18" s="12">
        <f t="shared" si="35"/>
        <v>43576</v>
      </c>
      <c r="B18" s="13">
        <f t="shared" si="35"/>
        <v>43577</v>
      </c>
      <c r="C18" s="13">
        <f t="shared" si="35"/>
        <v>43578</v>
      </c>
      <c r="D18" s="13">
        <f t="shared" si="35"/>
        <v>43579</v>
      </c>
      <c r="E18" s="13">
        <f t="shared" si="35"/>
        <v>43580</v>
      </c>
      <c r="F18" s="13">
        <f t="shared" si="35"/>
        <v>43581</v>
      </c>
      <c r="G18" s="14">
        <f t="shared" si="35"/>
        <v>43582</v>
      </c>
      <c r="I18" s="12">
        <f t="shared" ref="I18:O18" si="38">I17+7</f>
        <v>43604</v>
      </c>
      <c r="J18" s="13">
        <f t="shared" si="38"/>
        <v>43605</v>
      </c>
      <c r="K18" s="13">
        <f t="shared" si="38"/>
        <v>43606</v>
      </c>
      <c r="L18" s="13">
        <f t="shared" si="38"/>
        <v>43607</v>
      </c>
      <c r="M18" s="13">
        <f t="shared" si="38"/>
        <v>43608</v>
      </c>
      <c r="N18" s="13">
        <f t="shared" si="38"/>
        <v>43609</v>
      </c>
      <c r="O18" s="14">
        <f t="shared" si="38"/>
        <v>43610</v>
      </c>
      <c r="Q18" s="12">
        <f t="shared" ref="Q18:W18" si="39">Q17+7</f>
        <v>43632</v>
      </c>
      <c r="R18" s="13">
        <f t="shared" si="39"/>
        <v>43633</v>
      </c>
      <c r="S18" s="13">
        <f t="shared" si="39"/>
        <v>43634</v>
      </c>
      <c r="T18" s="13">
        <f t="shared" si="39"/>
        <v>43635</v>
      </c>
      <c r="U18" s="13">
        <f t="shared" si="39"/>
        <v>43636</v>
      </c>
      <c r="V18" s="13">
        <f t="shared" si="39"/>
        <v>43637</v>
      </c>
      <c r="W18" s="14">
        <f t="shared" si="39"/>
        <v>43638</v>
      </c>
    </row>
    <row r="19" spans="1:23" ht="69.75" customHeight="1" x14ac:dyDescent="0.15">
      <c r="A19" s="12">
        <f t="shared" si="35"/>
        <v>43583</v>
      </c>
      <c r="B19" s="13">
        <f t="shared" si="35"/>
        <v>43584</v>
      </c>
      <c r="C19" s="13">
        <f t="shared" si="35"/>
        <v>43585</v>
      </c>
      <c r="D19" s="13">
        <f t="shared" si="35"/>
        <v>43586</v>
      </c>
      <c r="E19" s="13">
        <f t="shared" si="35"/>
        <v>43587</v>
      </c>
      <c r="F19" s="13">
        <f t="shared" si="35"/>
        <v>43588</v>
      </c>
      <c r="G19" s="14">
        <f t="shared" si="35"/>
        <v>43589</v>
      </c>
      <c r="I19" s="12">
        <f t="shared" ref="I19:O19" si="40">I18+7</f>
        <v>43611</v>
      </c>
      <c r="J19" s="13">
        <f t="shared" si="40"/>
        <v>43612</v>
      </c>
      <c r="K19" s="13">
        <f t="shared" si="40"/>
        <v>43613</v>
      </c>
      <c r="L19" s="13">
        <f t="shared" si="40"/>
        <v>43614</v>
      </c>
      <c r="M19" s="13">
        <f t="shared" si="40"/>
        <v>43615</v>
      </c>
      <c r="N19" s="13">
        <f t="shared" si="40"/>
        <v>43616</v>
      </c>
      <c r="O19" s="14">
        <f t="shared" si="40"/>
        <v>43617</v>
      </c>
      <c r="Q19" s="12">
        <f t="shared" ref="Q19:W19" si="41">Q18+7</f>
        <v>43639</v>
      </c>
      <c r="R19" s="13">
        <f t="shared" si="41"/>
        <v>43640</v>
      </c>
      <c r="S19" s="13">
        <f t="shared" si="41"/>
        <v>43641</v>
      </c>
      <c r="T19" s="13">
        <f t="shared" si="41"/>
        <v>43642</v>
      </c>
      <c r="U19" s="13">
        <f t="shared" si="41"/>
        <v>43643</v>
      </c>
      <c r="V19" s="13">
        <f t="shared" si="41"/>
        <v>43644</v>
      </c>
      <c r="W19" s="14">
        <f t="shared" si="41"/>
        <v>43645</v>
      </c>
    </row>
    <row r="20" spans="1:23" ht="69.75" customHeight="1" x14ac:dyDescent="0.15">
      <c r="A20" s="12">
        <f t="shared" si="35"/>
        <v>43590</v>
      </c>
      <c r="B20" s="13">
        <f t="shared" si="35"/>
        <v>43591</v>
      </c>
      <c r="C20" s="13">
        <f t="shared" si="35"/>
        <v>43592</v>
      </c>
      <c r="D20" s="13">
        <f t="shared" si="35"/>
        <v>43593</v>
      </c>
      <c r="E20" s="13">
        <f t="shared" si="35"/>
        <v>43594</v>
      </c>
      <c r="F20" s="13">
        <f t="shared" si="35"/>
        <v>43595</v>
      </c>
      <c r="G20" s="14">
        <f t="shared" si="35"/>
        <v>43596</v>
      </c>
      <c r="I20" s="12">
        <f t="shared" ref="I20:O20" si="42">I19+7</f>
        <v>43618</v>
      </c>
      <c r="J20" s="13">
        <f t="shared" si="42"/>
        <v>43619</v>
      </c>
      <c r="K20" s="13">
        <f t="shared" si="42"/>
        <v>43620</v>
      </c>
      <c r="L20" s="13">
        <f t="shared" si="42"/>
        <v>43621</v>
      </c>
      <c r="M20" s="13">
        <f t="shared" si="42"/>
        <v>43622</v>
      </c>
      <c r="N20" s="13">
        <f t="shared" si="42"/>
        <v>43623</v>
      </c>
      <c r="O20" s="14">
        <f t="shared" si="42"/>
        <v>43624</v>
      </c>
      <c r="Q20" s="12">
        <f t="shared" ref="Q20:W20" si="43">Q19+7</f>
        <v>43646</v>
      </c>
      <c r="R20" s="13">
        <f t="shared" si="43"/>
        <v>43647</v>
      </c>
      <c r="S20" s="13">
        <f t="shared" si="43"/>
        <v>43648</v>
      </c>
      <c r="T20" s="13">
        <f t="shared" si="43"/>
        <v>43649</v>
      </c>
      <c r="U20" s="13">
        <f t="shared" si="43"/>
        <v>43650</v>
      </c>
      <c r="V20" s="13">
        <f t="shared" si="43"/>
        <v>43651</v>
      </c>
      <c r="W20" s="14">
        <f t="shared" si="43"/>
        <v>43652</v>
      </c>
    </row>
    <row r="22" spans="1:23" ht="69.75" customHeight="1" x14ac:dyDescent="0.15">
      <c r="C22" s="5">
        <f>$A$1</f>
        <v>2019</v>
      </c>
      <c r="D22" s="6">
        <v>7</v>
      </c>
      <c r="E22" s="7">
        <f>F22</f>
        <v>43647</v>
      </c>
      <c r="F22" s="8">
        <f>DATE(C22,D22,1)</f>
        <v>43647</v>
      </c>
      <c r="G22" s="9">
        <f>WEEKDAY(F22)</f>
        <v>2</v>
      </c>
      <c r="K22" s="5">
        <f>$A$1</f>
        <v>2019</v>
      </c>
      <c r="L22" s="6">
        <v>8</v>
      </c>
      <c r="M22" s="7">
        <f>N22</f>
        <v>43678</v>
      </c>
      <c r="N22" s="8">
        <f>DATE(K22,L22,1)</f>
        <v>43678</v>
      </c>
      <c r="O22" s="9">
        <f>WEEKDAY(N22)</f>
        <v>5</v>
      </c>
      <c r="S22" s="5">
        <f>$A$1</f>
        <v>2019</v>
      </c>
      <c r="T22" s="6">
        <v>9</v>
      </c>
      <c r="U22" s="7">
        <f>V22</f>
        <v>43709</v>
      </c>
      <c r="V22" s="8">
        <f>DATE(S22,T22,1)</f>
        <v>43709</v>
      </c>
      <c r="W22" s="9">
        <f>WEEKDAY(V22)</f>
        <v>1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43646</v>
      </c>
      <c r="B24" s="13">
        <f>A24+1</f>
        <v>43647</v>
      </c>
      <c r="C24" s="13">
        <f t="shared" ref="C24" si="44">B24+1</f>
        <v>43648</v>
      </c>
      <c r="D24" s="13">
        <f t="shared" ref="D24" si="45">C24+1</f>
        <v>43649</v>
      </c>
      <c r="E24" s="13">
        <f t="shared" ref="E24" si="46">D24+1</f>
        <v>43650</v>
      </c>
      <c r="F24" s="13">
        <f t="shared" ref="F24" si="47">E24+1</f>
        <v>43651</v>
      </c>
      <c r="G24" s="14">
        <f t="shared" ref="G24" si="48">F24+1</f>
        <v>43652</v>
      </c>
      <c r="I24" s="12">
        <f>N22-(O22-1)</f>
        <v>43674</v>
      </c>
      <c r="J24" s="13">
        <f>I24+1</f>
        <v>43675</v>
      </c>
      <c r="K24" s="13">
        <f t="shared" ref="K24" si="49">J24+1</f>
        <v>43676</v>
      </c>
      <c r="L24" s="13">
        <f t="shared" ref="L24" si="50">K24+1</f>
        <v>43677</v>
      </c>
      <c r="M24" s="13">
        <f t="shared" ref="M24" si="51">L24+1</f>
        <v>43678</v>
      </c>
      <c r="N24" s="13">
        <f t="shared" ref="N24" si="52">M24+1</f>
        <v>43679</v>
      </c>
      <c r="O24" s="14">
        <f t="shared" ref="O24" si="53">N24+1</f>
        <v>43680</v>
      </c>
      <c r="Q24" s="12">
        <f>V22-(W22-1)</f>
        <v>43709</v>
      </c>
      <c r="R24" s="13">
        <f>Q24+1</f>
        <v>43710</v>
      </c>
      <c r="S24" s="13">
        <f t="shared" ref="S24" si="54">R24+1</f>
        <v>43711</v>
      </c>
      <c r="T24" s="13">
        <f t="shared" ref="T24" si="55">S24+1</f>
        <v>43712</v>
      </c>
      <c r="U24" s="13">
        <f t="shared" ref="U24" si="56">T24+1</f>
        <v>43713</v>
      </c>
      <c r="V24" s="13">
        <f t="shared" ref="V24" si="57">U24+1</f>
        <v>43714</v>
      </c>
      <c r="W24" s="14">
        <f t="shared" ref="W24" si="58">V24+1</f>
        <v>43715</v>
      </c>
    </row>
    <row r="25" spans="1:23" ht="69.75" customHeight="1" x14ac:dyDescent="0.15">
      <c r="A25" s="12">
        <f>A24+7</f>
        <v>43653</v>
      </c>
      <c r="B25" s="13">
        <f t="shared" ref="B25:G25" si="59">B24+7</f>
        <v>43654</v>
      </c>
      <c r="C25" s="13">
        <f t="shared" si="59"/>
        <v>43655</v>
      </c>
      <c r="D25" s="13">
        <f t="shared" si="59"/>
        <v>43656</v>
      </c>
      <c r="E25" s="13">
        <f t="shared" si="59"/>
        <v>43657</v>
      </c>
      <c r="F25" s="13">
        <f t="shared" si="59"/>
        <v>43658</v>
      </c>
      <c r="G25" s="14">
        <f t="shared" si="59"/>
        <v>43659</v>
      </c>
      <c r="I25" s="12">
        <f>I24+7</f>
        <v>43681</v>
      </c>
      <c r="J25" s="13">
        <f t="shared" ref="J25:O25" si="60">J24+7</f>
        <v>43682</v>
      </c>
      <c r="K25" s="13">
        <f t="shared" si="60"/>
        <v>43683</v>
      </c>
      <c r="L25" s="13">
        <f t="shared" si="60"/>
        <v>43684</v>
      </c>
      <c r="M25" s="13">
        <f t="shared" si="60"/>
        <v>43685</v>
      </c>
      <c r="N25" s="13">
        <f t="shared" si="60"/>
        <v>43686</v>
      </c>
      <c r="O25" s="14">
        <f t="shared" si="60"/>
        <v>43687</v>
      </c>
      <c r="Q25" s="12">
        <f>Q24+7</f>
        <v>43716</v>
      </c>
      <c r="R25" s="13">
        <f t="shared" ref="R25:W25" si="61">R24+7</f>
        <v>43717</v>
      </c>
      <c r="S25" s="13">
        <f t="shared" si="61"/>
        <v>43718</v>
      </c>
      <c r="T25" s="13">
        <f t="shared" si="61"/>
        <v>43719</v>
      </c>
      <c r="U25" s="13">
        <f t="shared" si="61"/>
        <v>43720</v>
      </c>
      <c r="V25" s="13">
        <f t="shared" si="61"/>
        <v>43721</v>
      </c>
      <c r="W25" s="14">
        <f t="shared" si="61"/>
        <v>43722</v>
      </c>
    </row>
    <row r="26" spans="1:23" ht="69.75" customHeight="1" x14ac:dyDescent="0.15">
      <c r="A26" s="12">
        <f t="shared" ref="A26:G26" si="62">A25+7</f>
        <v>43660</v>
      </c>
      <c r="B26" s="13">
        <f t="shared" si="62"/>
        <v>43661</v>
      </c>
      <c r="C26" s="13">
        <f t="shared" si="62"/>
        <v>43662</v>
      </c>
      <c r="D26" s="13">
        <f t="shared" si="62"/>
        <v>43663</v>
      </c>
      <c r="E26" s="13">
        <f t="shared" si="62"/>
        <v>43664</v>
      </c>
      <c r="F26" s="13">
        <f t="shared" si="62"/>
        <v>43665</v>
      </c>
      <c r="G26" s="14">
        <f t="shared" si="62"/>
        <v>43666</v>
      </c>
      <c r="I26" s="12">
        <f t="shared" ref="I26:O26" si="63">I25+7</f>
        <v>43688</v>
      </c>
      <c r="J26" s="13">
        <f t="shared" si="63"/>
        <v>43689</v>
      </c>
      <c r="K26" s="13">
        <f t="shared" si="63"/>
        <v>43690</v>
      </c>
      <c r="L26" s="13">
        <f t="shared" si="63"/>
        <v>43691</v>
      </c>
      <c r="M26" s="13">
        <f t="shared" si="63"/>
        <v>43692</v>
      </c>
      <c r="N26" s="13">
        <f t="shared" si="63"/>
        <v>43693</v>
      </c>
      <c r="O26" s="14">
        <f t="shared" si="63"/>
        <v>43694</v>
      </c>
      <c r="Q26" s="12">
        <f t="shared" ref="Q26:W26" si="64">Q25+7</f>
        <v>43723</v>
      </c>
      <c r="R26" s="13">
        <f t="shared" si="64"/>
        <v>43724</v>
      </c>
      <c r="S26" s="13">
        <f t="shared" si="64"/>
        <v>43725</v>
      </c>
      <c r="T26" s="13">
        <f t="shared" si="64"/>
        <v>43726</v>
      </c>
      <c r="U26" s="13">
        <f t="shared" si="64"/>
        <v>43727</v>
      </c>
      <c r="V26" s="13">
        <f t="shared" si="64"/>
        <v>43728</v>
      </c>
      <c r="W26" s="14">
        <f t="shared" si="64"/>
        <v>43729</v>
      </c>
    </row>
    <row r="27" spans="1:23" ht="69.75" customHeight="1" x14ac:dyDescent="0.15">
      <c r="A27" s="12">
        <f t="shared" ref="A27:G27" si="65">A26+7</f>
        <v>43667</v>
      </c>
      <c r="B27" s="13">
        <f t="shared" si="65"/>
        <v>43668</v>
      </c>
      <c r="C27" s="13">
        <f t="shared" si="65"/>
        <v>43669</v>
      </c>
      <c r="D27" s="13">
        <f t="shared" si="65"/>
        <v>43670</v>
      </c>
      <c r="E27" s="13">
        <f t="shared" si="65"/>
        <v>43671</v>
      </c>
      <c r="F27" s="13">
        <f t="shared" si="65"/>
        <v>43672</v>
      </c>
      <c r="G27" s="14">
        <f t="shared" si="65"/>
        <v>43673</v>
      </c>
      <c r="I27" s="12">
        <f t="shared" ref="I27:O27" si="66">I26+7</f>
        <v>43695</v>
      </c>
      <c r="J27" s="13">
        <f t="shared" si="66"/>
        <v>43696</v>
      </c>
      <c r="K27" s="13">
        <f t="shared" si="66"/>
        <v>43697</v>
      </c>
      <c r="L27" s="13">
        <f t="shared" si="66"/>
        <v>43698</v>
      </c>
      <c r="M27" s="13">
        <f t="shared" si="66"/>
        <v>43699</v>
      </c>
      <c r="N27" s="13">
        <f t="shared" si="66"/>
        <v>43700</v>
      </c>
      <c r="O27" s="14">
        <f t="shared" si="66"/>
        <v>43701</v>
      </c>
      <c r="Q27" s="12">
        <f t="shared" ref="Q27:W27" si="67">Q26+7</f>
        <v>43730</v>
      </c>
      <c r="R27" s="13">
        <f t="shared" si="67"/>
        <v>43731</v>
      </c>
      <c r="S27" s="13">
        <f t="shared" si="67"/>
        <v>43732</v>
      </c>
      <c r="T27" s="13">
        <f t="shared" si="67"/>
        <v>43733</v>
      </c>
      <c r="U27" s="13">
        <f t="shared" si="67"/>
        <v>43734</v>
      </c>
      <c r="V27" s="13">
        <f t="shared" si="67"/>
        <v>43735</v>
      </c>
      <c r="W27" s="14">
        <f t="shared" si="67"/>
        <v>43736</v>
      </c>
    </row>
    <row r="28" spans="1:23" ht="69.75" customHeight="1" x14ac:dyDescent="0.15">
      <c r="A28" s="12">
        <f t="shared" ref="A28:G28" si="68">A27+7</f>
        <v>43674</v>
      </c>
      <c r="B28" s="13">
        <f t="shared" si="68"/>
        <v>43675</v>
      </c>
      <c r="C28" s="13">
        <f t="shared" si="68"/>
        <v>43676</v>
      </c>
      <c r="D28" s="13">
        <f t="shared" si="68"/>
        <v>43677</v>
      </c>
      <c r="E28" s="13">
        <f t="shared" si="68"/>
        <v>43678</v>
      </c>
      <c r="F28" s="13">
        <f t="shared" si="68"/>
        <v>43679</v>
      </c>
      <c r="G28" s="14">
        <f t="shared" si="68"/>
        <v>43680</v>
      </c>
      <c r="I28" s="12">
        <f t="shared" ref="I28:O28" si="69">I27+7</f>
        <v>43702</v>
      </c>
      <c r="J28" s="13">
        <f t="shared" si="69"/>
        <v>43703</v>
      </c>
      <c r="K28" s="13">
        <f t="shared" si="69"/>
        <v>43704</v>
      </c>
      <c r="L28" s="13">
        <f t="shared" si="69"/>
        <v>43705</v>
      </c>
      <c r="M28" s="13">
        <f t="shared" si="69"/>
        <v>43706</v>
      </c>
      <c r="N28" s="13">
        <f t="shared" si="69"/>
        <v>43707</v>
      </c>
      <c r="O28" s="14">
        <f t="shared" si="69"/>
        <v>43708</v>
      </c>
      <c r="Q28" s="12">
        <f t="shared" ref="Q28:W28" si="70">Q27+7</f>
        <v>43737</v>
      </c>
      <c r="R28" s="13">
        <f t="shared" si="70"/>
        <v>43738</v>
      </c>
      <c r="S28" s="13">
        <f t="shared" si="70"/>
        <v>43739</v>
      </c>
      <c r="T28" s="13">
        <f t="shared" si="70"/>
        <v>43740</v>
      </c>
      <c r="U28" s="13">
        <f t="shared" si="70"/>
        <v>43741</v>
      </c>
      <c r="V28" s="13">
        <f t="shared" si="70"/>
        <v>43742</v>
      </c>
      <c r="W28" s="14">
        <f t="shared" si="70"/>
        <v>43743</v>
      </c>
    </row>
    <row r="29" spans="1:23" ht="69.75" customHeight="1" x14ac:dyDescent="0.15">
      <c r="A29" s="12">
        <f t="shared" ref="A29:G29" si="71">A28+7</f>
        <v>43681</v>
      </c>
      <c r="B29" s="13">
        <f t="shared" si="71"/>
        <v>43682</v>
      </c>
      <c r="C29" s="13">
        <f t="shared" si="71"/>
        <v>43683</v>
      </c>
      <c r="D29" s="13">
        <f t="shared" si="71"/>
        <v>43684</v>
      </c>
      <c r="E29" s="13">
        <f t="shared" si="71"/>
        <v>43685</v>
      </c>
      <c r="F29" s="13">
        <f t="shared" si="71"/>
        <v>43686</v>
      </c>
      <c r="G29" s="14">
        <f t="shared" si="71"/>
        <v>43687</v>
      </c>
      <c r="I29" s="12">
        <f t="shared" ref="I29:O29" si="72">I28+7</f>
        <v>43709</v>
      </c>
      <c r="J29" s="13">
        <f t="shared" si="72"/>
        <v>43710</v>
      </c>
      <c r="K29" s="13">
        <f t="shared" si="72"/>
        <v>43711</v>
      </c>
      <c r="L29" s="13">
        <f t="shared" si="72"/>
        <v>43712</v>
      </c>
      <c r="M29" s="13">
        <f t="shared" si="72"/>
        <v>43713</v>
      </c>
      <c r="N29" s="13">
        <f t="shared" si="72"/>
        <v>43714</v>
      </c>
      <c r="O29" s="14">
        <f t="shared" si="72"/>
        <v>43715</v>
      </c>
      <c r="Q29" s="12">
        <f t="shared" ref="Q29:W29" si="73">Q28+7</f>
        <v>43744</v>
      </c>
      <c r="R29" s="13">
        <f t="shared" si="73"/>
        <v>43745</v>
      </c>
      <c r="S29" s="13">
        <f t="shared" si="73"/>
        <v>43746</v>
      </c>
      <c r="T29" s="13">
        <f t="shared" si="73"/>
        <v>43747</v>
      </c>
      <c r="U29" s="13">
        <f t="shared" si="73"/>
        <v>43748</v>
      </c>
      <c r="V29" s="13">
        <f t="shared" si="73"/>
        <v>43749</v>
      </c>
      <c r="W29" s="14">
        <f t="shared" si="73"/>
        <v>43750</v>
      </c>
    </row>
    <row r="31" spans="1:23" ht="69.75" customHeight="1" x14ac:dyDescent="0.15">
      <c r="C31" s="5">
        <f>$A$1</f>
        <v>2019</v>
      </c>
      <c r="D31" s="6">
        <v>10</v>
      </c>
      <c r="E31" s="7">
        <f>F31</f>
        <v>43739</v>
      </c>
      <c r="F31" s="8">
        <f>DATE(C31,D31,1)</f>
        <v>43739</v>
      </c>
      <c r="G31" s="9">
        <f>WEEKDAY(F31)</f>
        <v>3</v>
      </c>
      <c r="K31" s="5">
        <f>$A$1</f>
        <v>2019</v>
      </c>
      <c r="L31" s="6">
        <v>11</v>
      </c>
      <c r="M31" s="7">
        <f>N31</f>
        <v>43770</v>
      </c>
      <c r="N31" s="8">
        <f>DATE(K31,L31,1)</f>
        <v>43770</v>
      </c>
      <c r="O31" s="9">
        <f>WEEKDAY(N31)</f>
        <v>6</v>
      </c>
      <c r="S31" s="5">
        <f>$A$1</f>
        <v>2019</v>
      </c>
      <c r="T31" s="6">
        <v>12</v>
      </c>
      <c r="U31" s="7">
        <f>V31</f>
        <v>43800</v>
      </c>
      <c r="V31" s="8">
        <f>DATE(S31,T31,1)</f>
        <v>43800</v>
      </c>
      <c r="W31" s="9">
        <f>WEEKDAY(V31)</f>
        <v>1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43737</v>
      </c>
      <c r="B33" s="13">
        <f>A33+1</f>
        <v>43738</v>
      </c>
      <c r="C33" s="13">
        <f t="shared" ref="C33" si="74">B33+1</f>
        <v>43739</v>
      </c>
      <c r="D33" s="13">
        <f t="shared" ref="D33" si="75">C33+1</f>
        <v>43740</v>
      </c>
      <c r="E33" s="13">
        <f t="shared" ref="E33" si="76">D33+1</f>
        <v>43741</v>
      </c>
      <c r="F33" s="13">
        <f t="shared" ref="F33" si="77">E33+1</f>
        <v>43742</v>
      </c>
      <c r="G33" s="14">
        <f t="shared" ref="G33" si="78">F33+1</f>
        <v>43743</v>
      </c>
      <c r="I33" s="12">
        <f>N31-(O31-1)</f>
        <v>43765</v>
      </c>
      <c r="J33" s="13">
        <f>I33+1</f>
        <v>43766</v>
      </c>
      <c r="K33" s="13">
        <f t="shared" ref="K33" si="79">J33+1</f>
        <v>43767</v>
      </c>
      <c r="L33" s="13">
        <f t="shared" ref="L33" si="80">K33+1</f>
        <v>43768</v>
      </c>
      <c r="M33" s="13">
        <f t="shared" ref="M33" si="81">L33+1</f>
        <v>43769</v>
      </c>
      <c r="N33" s="13">
        <f t="shared" ref="N33" si="82">M33+1</f>
        <v>43770</v>
      </c>
      <c r="O33" s="14">
        <f t="shared" ref="O33" si="83">N33+1</f>
        <v>43771</v>
      </c>
      <c r="Q33" s="12">
        <f>V31-(W31-1)</f>
        <v>43800</v>
      </c>
      <c r="R33" s="13">
        <f>Q33+1</f>
        <v>43801</v>
      </c>
      <c r="S33" s="13">
        <f t="shared" ref="S33" si="84">R33+1</f>
        <v>43802</v>
      </c>
      <c r="T33" s="13">
        <f t="shared" ref="T33" si="85">S33+1</f>
        <v>43803</v>
      </c>
      <c r="U33" s="13">
        <f t="shared" ref="U33" si="86">T33+1</f>
        <v>43804</v>
      </c>
      <c r="V33" s="13">
        <f t="shared" ref="V33" si="87">U33+1</f>
        <v>43805</v>
      </c>
      <c r="W33" s="14">
        <f t="shared" ref="W33" si="88">V33+1</f>
        <v>43806</v>
      </c>
    </row>
    <row r="34" spans="1:23" ht="69.75" customHeight="1" x14ac:dyDescent="0.15">
      <c r="A34" s="12">
        <f>A33+7</f>
        <v>43744</v>
      </c>
      <c r="B34" s="13">
        <f t="shared" ref="B34:G34" si="89">B33+7</f>
        <v>43745</v>
      </c>
      <c r="C34" s="13">
        <f t="shared" si="89"/>
        <v>43746</v>
      </c>
      <c r="D34" s="13">
        <f t="shared" si="89"/>
        <v>43747</v>
      </c>
      <c r="E34" s="13">
        <f t="shared" si="89"/>
        <v>43748</v>
      </c>
      <c r="F34" s="13">
        <f t="shared" si="89"/>
        <v>43749</v>
      </c>
      <c r="G34" s="14">
        <f t="shared" si="89"/>
        <v>43750</v>
      </c>
      <c r="I34" s="12">
        <f>I33+7</f>
        <v>43772</v>
      </c>
      <c r="J34" s="13">
        <f t="shared" ref="J34:O34" si="90">J33+7</f>
        <v>43773</v>
      </c>
      <c r="K34" s="13">
        <f t="shared" si="90"/>
        <v>43774</v>
      </c>
      <c r="L34" s="13">
        <f t="shared" si="90"/>
        <v>43775</v>
      </c>
      <c r="M34" s="13">
        <f t="shared" si="90"/>
        <v>43776</v>
      </c>
      <c r="N34" s="13">
        <f t="shared" si="90"/>
        <v>43777</v>
      </c>
      <c r="O34" s="14">
        <f t="shared" si="90"/>
        <v>43778</v>
      </c>
      <c r="Q34" s="12">
        <f>Q33+7</f>
        <v>43807</v>
      </c>
      <c r="R34" s="13">
        <f t="shared" ref="R34:W34" si="91">R33+7</f>
        <v>43808</v>
      </c>
      <c r="S34" s="13">
        <f t="shared" si="91"/>
        <v>43809</v>
      </c>
      <c r="T34" s="13">
        <f t="shared" si="91"/>
        <v>43810</v>
      </c>
      <c r="U34" s="13">
        <f t="shared" si="91"/>
        <v>43811</v>
      </c>
      <c r="V34" s="13">
        <f t="shared" si="91"/>
        <v>43812</v>
      </c>
      <c r="W34" s="14">
        <f t="shared" si="91"/>
        <v>43813</v>
      </c>
    </row>
    <row r="35" spans="1:23" ht="69.75" customHeight="1" x14ac:dyDescent="0.15">
      <c r="A35" s="12">
        <f t="shared" ref="A35:G35" si="92">A34+7</f>
        <v>43751</v>
      </c>
      <c r="B35" s="13">
        <f t="shared" si="92"/>
        <v>43752</v>
      </c>
      <c r="C35" s="13">
        <f t="shared" si="92"/>
        <v>43753</v>
      </c>
      <c r="D35" s="13">
        <f t="shared" si="92"/>
        <v>43754</v>
      </c>
      <c r="E35" s="13">
        <f t="shared" si="92"/>
        <v>43755</v>
      </c>
      <c r="F35" s="13">
        <f t="shared" si="92"/>
        <v>43756</v>
      </c>
      <c r="G35" s="14">
        <f t="shared" si="92"/>
        <v>43757</v>
      </c>
      <c r="I35" s="12">
        <f t="shared" ref="I35:O35" si="93">I34+7</f>
        <v>43779</v>
      </c>
      <c r="J35" s="13">
        <f t="shared" si="93"/>
        <v>43780</v>
      </c>
      <c r="K35" s="13">
        <f t="shared" si="93"/>
        <v>43781</v>
      </c>
      <c r="L35" s="13">
        <f t="shared" si="93"/>
        <v>43782</v>
      </c>
      <c r="M35" s="13">
        <f t="shared" si="93"/>
        <v>43783</v>
      </c>
      <c r="N35" s="13">
        <f t="shared" si="93"/>
        <v>43784</v>
      </c>
      <c r="O35" s="14">
        <f t="shared" si="93"/>
        <v>43785</v>
      </c>
      <c r="Q35" s="12">
        <f t="shared" ref="Q35:W35" si="94">Q34+7</f>
        <v>43814</v>
      </c>
      <c r="R35" s="13">
        <f t="shared" si="94"/>
        <v>43815</v>
      </c>
      <c r="S35" s="13">
        <f t="shared" si="94"/>
        <v>43816</v>
      </c>
      <c r="T35" s="13">
        <f t="shared" si="94"/>
        <v>43817</v>
      </c>
      <c r="U35" s="13">
        <f t="shared" si="94"/>
        <v>43818</v>
      </c>
      <c r="V35" s="13">
        <f t="shared" si="94"/>
        <v>43819</v>
      </c>
      <c r="W35" s="14">
        <f t="shared" si="94"/>
        <v>43820</v>
      </c>
    </row>
    <row r="36" spans="1:23" ht="69.75" customHeight="1" x14ac:dyDescent="0.15">
      <c r="A36" s="12">
        <f t="shared" ref="A36:G36" si="95">A35+7</f>
        <v>43758</v>
      </c>
      <c r="B36" s="13">
        <f t="shared" si="95"/>
        <v>43759</v>
      </c>
      <c r="C36" s="13">
        <f t="shared" si="95"/>
        <v>43760</v>
      </c>
      <c r="D36" s="13">
        <f t="shared" si="95"/>
        <v>43761</v>
      </c>
      <c r="E36" s="13">
        <f t="shared" si="95"/>
        <v>43762</v>
      </c>
      <c r="F36" s="13">
        <f t="shared" si="95"/>
        <v>43763</v>
      </c>
      <c r="G36" s="14">
        <f t="shared" si="95"/>
        <v>43764</v>
      </c>
      <c r="I36" s="12">
        <f t="shared" ref="I36:O36" si="96">I35+7</f>
        <v>43786</v>
      </c>
      <c r="J36" s="13">
        <f t="shared" si="96"/>
        <v>43787</v>
      </c>
      <c r="K36" s="13">
        <f t="shared" si="96"/>
        <v>43788</v>
      </c>
      <c r="L36" s="13">
        <f t="shared" si="96"/>
        <v>43789</v>
      </c>
      <c r="M36" s="13">
        <f t="shared" si="96"/>
        <v>43790</v>
      </c>
      <c r="N36" s="13">
        <f t="shared" si="96"/>
        <v>43791</v>
      </c>
      <c r="O36" s="14">
        <f t="shared" si="96"/>
        <v>43792</v>
      </c>
      <c r="Q36" s="12">
        <f t="shared" ref="Q36:W36" si="97">Q35+7</f>
        <v>43821</v>
      </c>
      <c r="R36" s="13">
        <f t="shared" si="97"/>
        <v>43822</v>
      </c>
      <c r="S36" s="13">
        <f t="shared" si="97"/>
        <v>43823</v>
      </c>
      <c r="T36" s="13">
        <f t="shared" si="97"/>
        <v>43824</v>
      </c>
      <c r="U36" s="13">
        <f t="shared" si="97"/>
        <v>43825</v>
      </c>
      <c r="V36" s="13">
        <f t="shared" si="97"/>
        <v>43826</v>
      </c>
      <c r="W36" s="14">
        <f t="shared" si="97"/>
        <v>43827</v>
      </c>
    </row>
    <row r="37" spans="1:23" ht="69.75" customHeight="1" x14ac:dyDescent="0.15">
      <c r="A37" s="12">
        <f t="shared" ref="A37:G37" si="98">A36+7</f>
        <v>43765</v>
      </c>
      <c r="B37" s="13">
        <f t="shared" si="98"/>
        <v>43766</v>
      </c>
      <c r="C37" s="13">
        <f t="shared" si="98"/>
        <v>43767</v>
      </c>
      <c r="D37" s="13">
        <f t="shared" si="98"/>
        <v>43768</v>
      </c>
      <c r="E37" s="13">
        <f t="shared" si="98"/>
        <v>43769</v>
      </c>
      <c r="F37" s="13">
        <f t="shared" si="98"/>
        <v>43770</v>
      </c>
      <c r="G37" s="14">
        <f t="shared" si="98"/>
        <v>43771</v>
      </c>
      <c r="I37" s="12">
        <f t="shared" ref="I37:O37" si="99">I36+7</f>
        <v>43793</v>
      </c>
      <c r="J37" s="13">
        <f t="shared" si="99"/>
        <v>43794</v>
      </c>
      <c r="K37" s="13">
        <f t="shared" si="99"/>
        <v>43795</v>
      </c>
      <c r="L37" s="13">
        <f t="shared" si="99"/>
        <v>43796</v>
      </c>
      <c r="M37" s="13">
        <f t="shared" si="99"/>
        <v>43797</v>
      </c>
      <c r="N37" s="13">
        <f t="shared" si="99"/>
        <v>43798</v>
      </c>
      <c r="O37" s="14">
        <f t="shared" si="99"/>
        <v>43799</v>
      </c>
      <c r="Q37" s="12">
        <f t="shared" ref="Q37:W37" si="100">Q36+7</f>
        <v>43828</v>
      </c>
      <c r="R37" s="13">
        <f t="shared" si="100"/>
        <v>43829</v>
      </c>
      <c r="S37" s="13">
        <f t="shared" si="100"/>
        <v>43830</v>
      </c>
      <c r="T37" s="13">
        <f t="shared" si="100"/>
        <v>43831</v>
      </c>
      <c r="U37" s="13">
        <f t="shared" si="100"/>
        <v>43832</v>
      </c>
      <c r="V37" s="13">
        <f t="shared" si="100"/>
        <v>43833</v>
      </c>
      <c r="W37" s="14">
        <f t="shared" si="100"/>
        <v>43834</v>
      </c>
    </row>
    <row r="38" spans="1:23" ht="69.75" customHeight="1" x14ac:dyDescent="0.15">
      <c r="A38" s="12">
        <f t="shared" ref="A38:G38" si="101">A37+7</f>
        <v>43772</v>
      </c>
      <c r="B38" s="13">
        <f t="shared" si="101"/>
        <v>43773</v>
      </c>
      <c r="C38" s="13">
        <f t="shared" si="101"/>
        <v>43774</v>
      </c>
      <c r="D38" s="13">
        <f t="shared" si="101"/>
        <v>43775</v>
      </c>
      <c r="E38" s="13">
        <f t="shared" si="101"/>
        <v>43776</v>
      </c>
      <c r="F38" s="13">
        <f t="shared" si="101"/>
        <v>43777</v>
      </c>
      <c r="G38" s="14">
        <f t="shared" si="101"/>
        <v>43778</v>
      </c>
      <c r="I38" s="12">
        <f t="shared" ref="I38:O38" si="102">I37+7</f>
        <v>43800</v>
      </c>
      <c r="J38" s="13">
        <f t="shared" si="102"/>
        <v>43801</v>
      </c>
      <c r="K38" s="13">
        <f t="shared" si="102"/>
        <v>43802</v>
      </c>
      <c r="L38" s="13">
        <f t="shared" si="102"/>
        <v>43803</v>
      </c>
      <c r="M38" s="13">
        <f t="shared" si="102"/>
        <v>43804</v>
      </c>
      <c r="N38" s="13">
        <f t="shared" si="102"/>
        <v>43805</v>
      </c>
      <c r="O38" s="14">
        <f t="shared" si="102"/>
        <v>43806</v>
      </c>
      <c r="Q38" s="12">
        <f t="shared" ref="Q38:W38" si="103">Q37+7</f>
        <v>43835</v>
      </c>
      <c r="R38" s="13">
        <f t="shared" si="103"/>
        <v>43836</v>
      </c>
      <c r="S38" s="13">
        <f t="shared" si="103"/>
        <v>43837</v>
      </c>
      <c r="T38" s="13">
        <f t="shared" si="103"/>
        <v>43838</v>
      </c>
      <c r="U38" s="13">
        <f t="shared" si="103"/>
        <v>43839</v>
      </c>
      <c r="V38" s="13">
        <f t="shared" si="103"/>
        <v>43840</v>
      </c>
      <c r="W38" s="14">
        <f t="shared" si="103"/>
        <v>43841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C1" sqref="C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1</v>
      </c>
      <c r="E1" s="7">
        <f>F1</f>
        <v>43466</v>
      </c>
      <c r="F1" s="16">
        <f>DATE(C1,D1,1)</f>
        <v>43466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43464</v>
      </c>
      <c r="B3" s="22">
        <f>A3+1</f>
        <v>43465</v>
      </c>
      <c r="C3" s="22">
        <f t="shared" ref="C3:G3" si="0">B3+1</f>
        <v>43466</v>
      </c>
      <c r="D3" s="22">
        <f t="shared" si="0"/>
        <v>43467</v>
      </c>
      <c r="E3" s="22">
        <f t="shared" si="0"/>
        <v>43468</v>
      </c>
      <c r="F3" s="22">
        <f t="shared" si="0"/>
        <v>43469</v>
      </c>
      <c r="G3" s="23">
        <f t="shared" si="0"/>
        <v>43470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43471</v>
      </c>
      <c r="B5" s="22">
        <f t="shared" ref="B5:G5" si="1">B3+7</f>
        <v>43472</v>
      </c>
      <c r="C5" s="22">
        <f t="shared" si="1"/>
        <v>43473</v>
      </c>
      <c r="D5" s="22">
        <f t="shared" si="1"/>
        <v>43474</v>
      </c>
      <c r="E5" s="22">
        <f t="shared" si="1"/>
        <v>43475</v>
      </c>
      <c r="F5" s="22">
        <f t="shared" si="1"/>
        <v>43476</v>
      </c>
      <c r="G5" s="23">
        <f t="shared" si="1"/>
        <v>43477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43478</v>
      </c>
      <c r="B7" s="22">
        <f t="shared" si="2"/>
        <v>43479</v>
      </c>
      <c r="C7" s="22">
        <f t="shared" si="2"/>
        <v>43480</v>
      </c>
      <c r="D7" s="22">
        <f t="shared" si="2"/>
        <v>43481</v>
      </c>
      <c r="E7" s="22">
        <f t="shared" si="2"/>
        <v>43482</v>
      </c>
      <c r="F7" s="22">
        <f t="shared" si="2"/>
        <v>43483</v>
      </c>
      <c r="G7" s="23">
        <f t="shared" si="2"/>
        <v>43484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43485</v>
      </c>
      <c r="B9" s="22">
        <f t="shared" si="3"/>
        <v>43486</v>
      </c>
      <c r="C9" s="22">
        <f t="shared" si="3"/>
        <v>43487</v>
      </c>
      <c r="D9" s="22">
        <f t="shared" si="3"/>
        <v>43488</v>
      </c>
      <c r="E9" s="22">
        <f t="shared" si="3"/>
        <v>43489</v>
      </c>
      <c r="F9" s="22">
        <f t="shared" si="3"/>
        <v>43490</v>
      </c>
      <c r="G9" s="23">
        <f t="shared" si="3"/>
        <v>43491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43492</v>
      </c>
      <c r="B11" s="22">
        <f t="shared" si="4"/>
        <v>43493</v>
      </c>
      <c r="C11" s="22">
        <f t="shared" si="4"/>
        <v>43494</v>
      </c>
      <c r="D11" s="22">
        <f t="shared" si="4"/>
        <v>43495</v>
      </c>
      <c r="E11" s="22">
        <f t="shared" si="4"/>
        <v>43496</v>
      </c>
      <c r="F11" s="22">
        <f t="shared" si="4"/>
        <v>43497</v>
      </c>
      <c r="G11" s="23">
        <f t="shared" si="4"/>
        <v>43498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43499</v>
      </c>
      <c r="B13" s="22">
        <f t="shared" ref="B13" si="6">B11+7</f>
        <v>43500</v>
      </c>
      <c r="C13" s="22">
        <f t="shared" ref="C13" si="7">C11+7</f>
        <v>43501</v>
      </c>
      <c r="D13" s="22">
        <f t="shared" ref="D13" si="8">D11+7</f>
        <v>43502</v>
      </c>
      <c r="E13" s="22">
        <f t="shared" ref="E13" si="9">E11+7</f>
        <v>43503</v>
      </c>
      <c r="F13" s="22">
        <f t="shared" ref="F13" si="10">F11+7</f>
        <v>43504</v>
      </c>
      <c r="G13" s="23">
        <f t="shared" ref="G13" si="11">G11+7</f>
        <v>43505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2</v>
      </c>
      <c r="E1" s="7">
        <f>F1</f>
        <v>43497</v>
      </c>
      <c r="F1" s="16">
        <f>DATE(C1,D1,1)</f>
        <v>43497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43492</v>
      </c>
      <c r="B3" s="22">
        <f>A3+1</f>
        <v>43493</v>
      </c>
      <c r="C3" s="22">
        <f t="shared" ref="C3:G3" si="0">B3+1</f>
        <v>43494</v>
      </c>
      <c r="D3" s="22">
        <f t="shared" si="0"/>
        <v>43495</v>
      </c>
      <c r="E3" s="22">
        <f t="shared" si="0"/>
        <v>43496</v>
      </c>
      <c r="F3" s="22">
        <f t="shared" si="0"/>
        <v>43497</v>
      </c>
      <c r="G3" s="23">
        <f t="shared" si="0"/>
        <v>43498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43499</v>
      </c>
      <c r="B5" s="22">
        <f t="shared" ref="B5:G5" si="1">B3+7</f>
        <v>43500</v>
      </c>
      <c r="C5" s="22">
        <f t="shared" si="1"/>
        <v>43501</v>
      </c>
      <c r="D5" s="22">
        <f t="shared" si="1"/>
        <v>43502</v>
      </c>
      <c r="E5" s="22">
        <f t="shared" si="1"/>
        <v>43503</v>
      </c>
      <c r="F5" s="22">
        <f t="shared" si="1"/>
        <v>43504</v>
      </c>
      <c r="G5" s="23">
        <f t="shared" si="1"/>
        <v>43505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43506</v>
      </c>
      <c r="B7" s="22">
        <f t="shared" si="2"/>
        <v>43507</v>
      </c>
      <c r="C7" s="22">
        <f t="shared" si="2"/>
        <v>43508</v>
      </c>
      <c r="D7" s="22">
        <f t="shared" si="2"/>
        <v>43509</v>
      </c>
      <c r="E7" s="22">
        <f t="shared" si="2"/>
        <v>43510</v>
      </c>
      <c r="F7" s="22">
        <f t="shared" si="2"/>
        <v>43511</v>
      </c>
      <c r="G7" s="23">
        <f t="shared" si="2"/>
        <v>43512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43513</v>
      </c>
      <c r="B9" s="22">
        <f t="shared" si="3"/>
        <v>43514</v>
      </c>
      <c r="C9" s="22">
        <f t="shared" si="3"/>
        <v>43515</v>
      </c>
      <c r="D9" s="22">
        <f t="shared" si="3"/>
        <v>43516</v>
      </c>
      <c r="E9" s="22">
        <f t="shared" si="3"/>
        <v>43517</v>
      </c>
      <c r="F9" s="22">
        <f t="shared" si="3"/>
        <v>43518</v>
      </c>
      <c r="G9" s="23">
        <f t="shared" si="3"/>
        <v>43519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43520</v>
      </c>
      <c r="B11" s="22">
        <f t="shared" si="4"/>
        <v>43521</v>
      </c>
      <c r="C11" s="22">
        <f t="shared" si="4"/>
        <v>43522</v>
      </c>
      <c r="D11" s="22">
        <f t="shared" si="4"/>
        <v>43523</v>
      </c>
      <c r="E11" s="22">
        <f t="shared" si="4"/>
        <v>43524</v>
      </c>
      <c r="F11" s="22">
        <f t="shared" si="4"/>
        <v>43525</v>
      </c>
      <c r="G11" s="23">
        <f t="shared" si="4"/>
        <v>43526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43527</v>
      </c>
      <c r="B13" s="22">
        <f t="shared" si="5"/>
        <v>43528</v>
      </c>
      <c r="C13" s="22">
        <f t="shared" si="5"/>
        <v>43529</v>
      </c>
      <c r="D13" s="22">
        <f t="shared" si="5"/>
        <v>43530</v>
      </c>
      <c r="E13" s="22">
        <f t="shared" si="5"/>
        <v>43531</v>
      </c>
      <c r="F13" s="22">
        <f t="shared" si="5"/>
        <v>43532</v>
      </c>
      <c r="G13" s="23">
        <f t="shared" si="5"/>
        <v>43533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3</v>
      </c>
      <c r="E1" s="7">
        <f>F1</f>
        <v>43525</v>
      </c>
      <c r="F1" s="16">
        <f>DATE(C1,D1,1)</f>
        <v>43525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43520</v>
      </c>
      <c r="B3" s="22">
        <f>A3+1</f>
        <v>43521</v>
      </c>
      <c r="C3" s="22">
        <f t="shared" ref="C3:G3" si="0">B3+1</f>
        <v>43522</v>
      </c>
      <c r="D3" s="22">
        <f t="shared" si="0"/>
        <v>43523</v>
      </c>
      <c r="E3" s="22">
        <f t="shared" si="0"/>
        <v>43524</v>
      </c>
      <c r="F3" s="22">
        <f t="shared" si="0"/>
        <v>43525</v>
      </c>
      <c r="G3" s="23">
        <f t="shared" si="0"/>
        <v>43526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43527</v>
      </c>
      <c r="B5" s="22">
        <f t="shared" ref="B5:G5" si="1">B3+7</f>
        <v>43528</v>
      </c>
      <c r="C5" s="22">
        <f t="shared" si="1"/>
        <v>43529</v>
      </c>
      <c r="D5" s="22">
        <f t="shared" si="1"/>
        <v>43530</v>
      </c>
      <c r="E5" s="22">
        <f t="shared" si="1"/>
        <v>43531</v>
      </c>
      <c r="F5" s="22">
        <f t="shared" si="1"/>
        <v>43532</v>
      </c>
      <c r="G5" s="23">
        <f t="shared" si="1"/>
        <v>43533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43534</v>
      </c>
      <c r="B7" s="22">
        <f t="shared" si="2"/>
        <v>43535</v>
      </c>
      <c r="C7" s="22">
        <f t="shared" si="2"/>
        <v>43536</v>
      </c>
      <c r="D7" s="22">
        <f t="shared" si="2"/>
        <v>43537</v>
      </c>
      <c r="E7" s="22">
        <f t="shared" si="2"/>
        <v>43538</v>
      </c>
      <c r="F7" s="22">
        <f t="shared" si="2"/>
        <v>43539</v>
      </c>
      <c r="G7" s="23">
        <f t="shared" si="2"/>
        <v>43540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43541</v>
      </c>
      <c r="B9" s="22">
        <f t="shared" si="3"/>
        <v>43542</v>
      </c>
      <c r="C9" s="22">
        <f t="shared" si="3"/>
        <v>43543</v>
      </c>
      <c r="D9" s="22">
        <f t="shared" si="3"/>
        <v>43544</v>
      </c>
      <c r="E9" s="22">
        <f t="shared" si="3"/>
        <v>43545</v>
      </c>
      <c r="F9" s="22">
        <f t="shared" si="3"/>
        <v>43546</v>
      </c>
      <c r="G9" s="23">
        <f t="shared" si="3"/>
        <v>43547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43548</v>
      </c>
      <c r="B11" s="22">
        <f t="shared" si="4"/>
        <v>43549</v>
      </c>
      <c r="C11" s="22">
        <f t="shared" si="4"/>
        <v>43550</v>
      </c>
      <c r="D11" s="22">
        <f t="shared" si="4"/>
        <v>43551</v>
      </c>
      <c r="E11" s="22">
        <f t="shared" si="4"/>
        <v>43552</v>
      </c>
      <c r="F11" s="22">
        <f t="shared" si="4"/>
        <v>43553</v>
      </c>
      <c r="G11" s="23">
        <f t="shared" si="4"/>
        <v>43554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43555</v>
      </c>
      <c r="B13" s="22">
        <f t="shared" si="5"/>
        <v>43556</v>
      </c>
      <c r="C13" s="22">
        <f t="shared" si="5"/>
        <v>43557</v>
      </c>
      <c r="D13" s="22">
        <f t="shared" si="5"/>
        <v>43558</v>
      </c>
      <c r="E13" s="22">
        <f t="shared" si="5"/>
        <v>43559</v>
      </c>
      <c r="F13" s="22">
        <f t="shared" si="5"/>
        <v>43560</v>
      </c>
      <c r="G13" s="23">
        <f t="shared" si="5"/>
        <v>43561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4</v>
      </c>
      <c r="E1" s="7">
        <f>F1</f>
        <v>43556</v>
      </c>
      <c r="F1" s="16">
        <f>DATE(C1,D1,1)</f>
        <v>43556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43555</v>
      </c>
      <c r="B3" s="22">
        <f>A3+1</f>
        <v>43556</v>
      </c>
      <c r="C3" s="22">
        <f t="shared" ref="C3:G3" si="0">B3+1</f>
        <v>43557</v>
      </c>
      <c r="D3" s="22">
        <f t="shared" si="0"/>
        <v>43558</v>
      </c>
      <c r="E3" s="22">
        <f t="shared" si="0"/>
        <v>43559</v>
      </c>
      <c r="F3" s="22">
        <f t="shared" si="0"/>
        <v>43560</v>
      </c>
      <c r="G3" s="23">
        <f t="shared" si="0"/>
        <v>43561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43562</v>
      </c>
      <c r="B5" s="22">
        <f t="shared" ref="B5:G5" si="1">B3+7</f>
        <v>43563</v>
      </c>
      <c r="C5" s="22">
        <f t="shared" si="1"/>
        <v>43564</v>
      </c>
      <c r="D5" s="22">
        <f t="shared" si="1"/>
        <v>43565</v>
      </c>
      <c r="E5" s="22">
        <f t="shared" si="1"/>
        <v>43566</v>
      </c>
      <c r="F5" s="22">
        <f t="shared" si="1"/>
        <v>43567</v>
      </c>
      <c r="G5" s="23">
        <f t="shared" si="1"/>
        <v>43568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43569</v>
      </c>
      <c r="B7" s="22">
        <f t="shared" si="2"/>
        <v>43570</v>
      </c>
      <c r="C7" s="22">
        <f t="shared" si="2"/>
        <v>43571</v>
      </c>
      <c r="D7" s="22">
        <f t="shared" si="2"/>
        <v>43572</v>
      </c>
      <c r="E7" s="22">
        <f t="shared" si="2"/>
        <v>43573</v>
      </c>
      <c r="F7" s="22">
        <f t="shared" si="2"/>
        <v>43574</v>
      </c>
      <c r="G7" s="23">
        <f t="shared" si="2"/>
        <v>43575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43576</v>
      </c>
      <c r="B9" s="22">
        <f t="shared" si="3"/>
        <v>43577</v>
      </c>
      <c r="C9" s="22">
        <f t="shared" si="3"/>
        <v>43578</v>
      </c>
      <c r="D9" s="22">
        <f t="shared" si="3"/>
        <v>43579</v>
      </c>
      <c r="E9" s="22">
        <f t="shared" si="3"/>
        <v>43580</v>
      </c>
      <c r="F9" s="22">
        <f t="shared" si="3"/>
        <v>43581</v>
      </c>
      <c r="G9" s="23">
        <f t="shared" si="3"/>
        <v>43582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43583</v>
      </c>
      <c r="B11" s="22">
        <f t="shared" si="4"/>
        <v>43584</v>
      </c>
      <c r="C11" s="22">
        <f t="shared" si="4"/>
        <v>43585</v>
      </c>
      <c r="D11" s="22">
        <f t="shared" si="4"/>
        <v>43586</v>
      </c>
      <c r="E11" s="22">
        <f t="shared" si="4"/>
        <v>43587</v>
      </c>
      <c r="F11" s="22">
        <f t="shared" si="4"/>
        <v>43588</v>
      </c>
      <c r="G11" s="23">
        <f t="shared" si="4"/>
        <v>43589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43590</v>
      </c>
      <c r="B13" s="22">
        <f t="shared" si="5"/>
        <v>43591</v>
      </c>
      <c r="C13" s="22">
        <f t="shared" si="5"/>
        <v>43592</v>
      </c>
      <c r="D13" s="22">
        <f t="shared" si="5"/>
        <v>43593</v>
      </c>
      <c r="E13" s="22">
        <f t="shared" si="5"/>
        <v>43594</v>
      </c>
      <c r="F13" s="22">
        <f t="shared" si="5"/>
        <v>43595</v>
      </c>
      <c r="G13" s="23">
        <f t="shared" si="5"/>
        <v>43596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5</v>
      </c>
      <c r="E1" s="7">
        <f>F1</f>
        <v>43586</v>
      </c>
      <c r="F1" s="16">
        <f>DATE(C1,D1,1)</f>
        <v>43586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43583</v>
      </c>
      <c r="B3" s="22">
        <f>A3+1</f>
        <v>43584</v>
      </c>
      <c r="C3" s="22">
        <f t="shared" ref="C3:G3" si="0">B3+1</f>
        <v>43585</v>
      </c>
      <c r="D3" s="22">
        <f t="shared" si="0"/>
        <v>43586</v>
      </c>
      <c r="E3" s="22">
        <f t="shared" si="0"/>
        <v>43587</v>
      </c>
      <c r="F3" s="22">
        <f t="shared" si="0"/>
        <v>43588</v>
      </c>
      <c r="G3" s="23">
        <f t="shared" si="0"/>
        <v>43589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43590</v>
      </c>
      <c r="B5" s="22">
        <f t="shared" ref="B5:G5" si="1">B3+7</f>
        <v>43591</v>
      </c>
      <c r="C5" s="22">
        <f t="shared" si="1"/>
        <v>43592</v>
      </c>
      <c r="D5" s="22">
        <f t="shared" si="1"/>
        <v>43593</v>
      </c>
      <c r="E5" s="22">
        <f t="shared" si="1"/>
        <v>43594</v>
      </c>
      <c r="F5" s="22">
        <f t="shared" si="1"/>
        <v>43595</v>
      </c>
      <c r="G5" s="23">
        <f t="shared" si="1"/>
        <v>43596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43597</v>
      </c>
      <c r="B7" s="22">
        <f t="shared" si="2"/>
        <v>43598</v>
      </c>
      <c r="C7" s="22">
        <f t="shared" si="2"/>
        <v>43599</v>
      </c>
      <c r="D7" s="22">
        <f t="shared" si="2"/>
        <v>43600</v>
      </c>
      <c r="E7" s="22">
        <f t="shared" si="2"/>
        <v>43601</v>
      </c>
      <c r="F7" s="22">
        <f t="shared" si="2"/>
        <v>43602</v>
      </c>
      <c r="G7" s="23">
        <f t="shared" si="2"/>
        <v>43603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43604</v>
      </c>
      <c r="B9" s="22">
        <f t="shared" si="3"/>
        <v>43605</v>
      </c>
      <c r="C9" s="22">
        <f t="shared" si="3"/>
        <v>43606</v>
      </c>
      <c r="D9" s="22">
        <f t="shared" si="3"/>
        <v>43607</v>
      </c>
      <c r="E9" s="22">
        <f t="shared" si="3"/>
        <v>43608</v>
      </c>
      <c r="F9" s="22">
        <f t="shared" si="3"/>
        <v>43609</v>
      </c>
      <c r="G9" s="23">
        <f t="shared" si="3"/>
        <v>43610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43611</v>
      </c>
      <c r="B11" s="22">
        <f t="shared" si="4"/>
        <v>43612</v>
      </c>
      <c r="C11" s="22">
        <f t="shared" si="4"/>
        <v>43613</v>
      </c>
      <c r="D11" s="22">
        <f t="shared" si="4"/>
        <v>43614</v>
      </c>
      <c r="E11" s="22">
        <f t="shared" si="4"/>
        <v>43615</v>
      </c>
      <c r="F11" s="22">
        <f t="shared" si="4"/>
        <v>43616</v>
      </c>
      <c r="G11" s="23">
        <f t="shared" si="4"/>
        <v>43617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43618</v>
      </c>
      <c r="B13" s="22">
        <f t="shared" si="5"/>
        <v>43619</v>
      </c>
      <c r="C13" s="22">
        <f t="shared" si="5"/>
        <v>43620</v>
      </c>
      <c r="D13" s="22">
        <f t="shared" si="5"/>
        <v>43621</v>
      </c>
      <c r="E13" s="22">
        <f t="shared" si="5"/>
        <v>43622</v>
      </c>
      <c r="F13" s="22">
        <f t="shared" si="5"/>
        <v>43623</v>
      </c>
      <c r="G13" s="23">
        <f t="shared" si="5"/>
        <v>43624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6</v>
      </c>
      <c r="E1" s="7">
        <f>F1</f>
        <v>43617</v>
      </c>
      <c r="F1" s="16">
        <f>DATE(C1,D1,1)</f>
        <v>43617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43611</v>
      </c>
      <c r="B3" s="22">
        <f>A3+1</f>
        <v>43612</v>
      </c>
      <c r="C3" s="22">
        <f t="shared" ref="C3:G3" si="0">B3+1</f>
        <v>43613</v>
      </c>
      <c r="D3" s="22">
        <f t="shared" si="0"/>
        <v>43614</v>
      </c>
      <c r="E3" s="22">
        <f t="shared" si="0"/>
        <v>43615</v>
      </c>
      <c r="F3" s="22">
        <f t="shared" si="0"/>
        <v>43616</v>
      </c>
      <c r="G3" s="23">
        <f t="shared" si="0"/>
        <v>43617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43618</v>
      </c>
      <c r="B5" s="22">
        <f t="shared" ref="B5:G5" si="1">B3+7</f>
        <v>43619</v>
      </c>
      <c r="C5" s="22">
        <f t="shared" si="1"/>
        <v>43620</v>
      </c>
      <c r="D5" s="22">
        <f t="shared" si="1"/>
        <v>43621</v>
      </c>
      <c r="E5" s="22">
        <f t="shared" si="1"/>
        <v>43622</v>
      </c>
      <c r="F5" s="22">
        <f t="shared" si="1"/>
        <v>43623</v>
      </c>
      <c r="G5" s="23">
        <f t="shared" si="1"/>
        <v>43624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43625</v>
      </c>
      <c r="B7" s="22">
        <f t="shared" si="2"/>
        <v>43626</v>
      </c>
      <c r="C7" s="22">
        <f t="shared" si="2"/>
        <v>43627</v>
      </c>
      <c r="D7" s="22">
        <f t="shared" si="2"/>
        <v>43628</v>
      </c>
      <c r="E7" s="22">
        <f t="shared" si="2"/>
        <v>43629</v>
      </c>
      <c r="F7" s="22">
        <f t="shared" si="2"/>
        <v>43630</v>
      </c>
      <c r="G7" s="23">
        <f t="shared" si="2"/>
        <v>43631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43632</v>
      </c>
      <c r="B9" s="22">
        <f t="shared" si="3"/>
        <v>43633</v>
      </c>
      <c r="C9" s="22">
        <f t="shared" si="3"/>
        <v>43634</v>
      </c>
      <c r="D9" s="22">
        <f t="shared" si="3"/>
        <v>43635</v>
      </c>
      <c r="E9" s="22">
        <f t="shared" si="3"/>
        <v>43636</v>
      </c>
      <c r="F9" s="22">
        <f t="shared" si="3"/>
        <v>43637</v>
      </c>
      <c r="G9" s="23">
        <f t="shared" si="3"/>
        <v>43638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43639</v>
      </c>
      <c r="B11" s="22">
        <f t="shared" si="4"/>
        <v>43640</v>
      </c>
      <c r="C11" s="22">
        <f t="shared" si="4"/>
        <v>43641</v>
      </c>
      <c r="D11" s="22">
        <f t="shared" si="4"/>
        <v>43642</v>
      </c>
      <c r="E11" s="22">
        <f t="shared" si="4"/>
        <v>43643</v>
      </c>
      <c r="F11" s="22">
        <f t="shared" si="4"/>
        <v>43644</v>
      </c>
      <c r="G11" s="23">
        <f t="shared" si="4"/>
        <v>43645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43646</v>
      </c>
      <c r="B13" s="22">
        <f t="shared" si="5"/>
        <v>43647</v>
      </c>
      <c r="C13" s="22">
        <f t="shared" si="5"/>
        <v>43648</v>
      </c>
      <c r="D13" s="22">
        <f t="shared" si="5"/>
        <v>43649</v>
      </c>
      <c r="E13" s="22">
        <f t="shared" si="5"/>
        <v>43650</v>
      </c>
      <c r="F13" s="22">
        <f t="shared" si="5"/>
        <v>43651</v>
      </c>
      <c r="G13" s="23">
        <f t="shared" si="5"/>
        <v>43652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2019</v>
      </c>
      <c r="D1" s="1">
        <v>7</v>
      </c>
      <c r="E1" s="7">
        <f>F1</f>
        <v>43647</v>
      </c>
      <c r="F1" s="16">
        <f>DATE(C1,D1,1)</f>
        <v>43647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43646</v>
      </c>
      <c r="B3" s="22">
        <f>A3+1</f>
        <v>43647</v>
      </c>
      <c r="C3" s="22">
        <f t="shared" ref="C3:G3" si="0">B3+1</f>
        <v>43648</v>
      </c>
      <c r="D3" s="22">
        <f t="shared" si="0"/>
        <v>43649</v>
      </c>
      <c r="E3" s="22">
        <f t="shared" si="0"/>
        <v>43650</v>
      </c>
      <c r="F3" s="22">
        <f t="shared" si="0"/>
        <v>43651</v>
      </c>
      <c r="G3" s="23">
        <f t="shared" si="0"/>
        <v>43652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43653</v>
      </c>
      <c r="B5" s="22">
        <f t="shared" ref="B5:G5" si="1">B3+7</f>
        <v>43654</v>
      </c>
      <c r="C5" s="22">
        <f t="shared" si="1"/>
        <v>43655</v>
      </c>
      <c r="D5" s="22">
        <f t="shared" si="1"/>
        <v>43656</v>
      </c>
      <c r="E5" s="22">
        <f t="shared" si="1"/>
        <v>43657</v>
      </c>
      <c r="F5" s="22">
        <f t="shared" si="1"/>
        <v>43658</v>
      </c>
      <c r="G5" s="23">
        <f t="shared" si="1"/>
        <v>43659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43660</v>
      </c>
      <c r="B7" s="22">
        <f t="shared" si="2"/>
        <v>43661</v>
      </c>
      <c r="C7" s="22">
        <f t="shared" si="2"/>
        <v>43662</v>
      </c>
      <c r="D7" s="22">
        <f t="shared" si="2"/>
        <v>43663</v>
      </c>
      <c r="E7" s="22">
        <f t="shared" si="2"/>
        <v>43664</v>
      </c>
      <c r="F7" s="22">
        <f t="shared" si="2"/>
        <v>43665</v>
      </c>
      <c r="G7" s="23">
        <f t="shared" si="2"/>
        <v>43666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43667</v>
      </c>
      <c r="B9" s="22">
        <f t="shared" si="3"/>
        <v>43668</v>
      </c>
      <c r="C9" s="22">
        <f t="shared" si="3"/>
        <v>43669</v>
      </c>
      <c r="D9" s="22">
        <f t="shared" si="3"/>
        <v>43670</v>
      </c>
      <c r="E9" s="22">
        <f t="shared" si="3"/>
        <v>43671</v>
      </c>
      <c r="F9" s="22">
        <f t="shared" si="3"/>
        <v>43672</v>
      </c>
      <c r="G9" s="23">
        <f t="shared" si="3"/>
        <v>43673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43674</v>
      </c>
      <c r="B11" s="22">
        <f t="shared" si="4"/>
        <v>43675</v>
      </c>
      <c r="C11" s="22">
        <f t="shared" si="4"/>
        <v>43676</v>
      </c>
      <c r="D11" s="22">
        <f t="shared" si="4"/>
        <v>43677</v>
      </c>
      <c r="E11" s="22">
        <f t="shared" si="4"/>
        <v>43678</v>
      </c>
      <c r="F11" s="22">
        <f t="shared" si="4"/>
        <v>43679</v>
      </c>
      <c r="G11" s="23">
        <f t="shared" si="4"/>
        <v>43680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43681</v>
      </c>
      <c r="B13" s="22">
        <f t="shared" si="5"/>
        <v>43682</v>
      </c>
      <c r="C13" s="22">
        <f t="shared" si="5"/>
        <v>43683</v>
      </c>
      <c r="D13" s="22">
        <f t="shared" si="5"/>
        <v>43684</v>
      </c>
      <c r="E13" s="22">
        <f t="shared" si="5"/>
        <v>43685</v>
      </c>
      <c r="F13" s="22">
        <f t="shared" si="5"/>
        <v>43686</v>
      </c>
      <c r="G13" s="23">
        <f t="shared" si="5"/>
        <v>43687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2018-09-06T22:50:50Z</dcterms:modified>
</cp:coreProperties>
</file>