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600" activeTab="5"/>
  </bookViews>
  <sheets>
    <sheet name="国民の祝日" sheetId="2" r:id="rId1"/>
    <sheet name="年間" sheetId="4" r:id="rId2"/>
    <sheet name="1月" sheetId="1" r:id="rId3"/>
    <sheet name="2月" sheetId="17" r:id="rId4"/>
    <sheet name="3月" sheetId="16" r:id="rId5"/>
    <sheet name="4月" sheetId="18" r:id="rId6"/>
    <sheet name="5月" sheetId="19" r:id="rId7"/>
    <sheet name="6月" sheetId="20" r:id="rId8"/>
    <sheet name="7月" sheetId="21" r:id="rId9"/>
    <sheet name="8月" sheetId="22" r:id="rId10"/>
    <sheet name="9月" sheetId="23" r:id="rId11"/>
    <sheet name="10月" sheetId="24" r:id="rId12"/>
    <sheet name="11月" sheetId="25" r:id="rId13"/>
    <sheet name="12月" sheetId="26" r:id="rId14"/>
  </sheets>
  <definedNames>
    <definedName name="_xlnm.Print_Area" localSheetId="1">年間!$A$1:$W$38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/>
  <c r="A1" i="4" l="1"/>
  <c r="C1" i="26" l="1"/>
  <c r="F1" i="26" s="1"/>
  <c r="C1" i="25"/>
  <c r="F1" i="25" s="1"/>
  <c r="C1" i="24"/>
  <c r="F1" i="24" s="1"/>
  <c r="C1" i="23"/>
  <c r="F1" i="23" s="1"/>
  <c r="C1" i="22"/>
  <c r="F1" i="22" s="1"/>
  <c r="C1" i="21"/>
  <c r="F1" i="21" s="1"/>
  <c r="C1" i="20"/>
  <c r="F1" i="20" s="1"/>
  <c r="C1" i="19"/>
  <c r="F1" i="19" s="1"/>
  <c r="C1" i="18"/>
  <c r="F1" i="18" s="1"/>
  <c r="C1" i="17"/>
  <c r="F1" i="17" s="1"/>
  <c r="C1" i="16"/>
  <c r="F1" i="16" s="1"/>
  <c r="C1" i="1"/>
  <c r="G1" i="26" l="1"/>
  <c r="A3" i="26" s="1"/>
  <c r="E1" i="26"/>
  <c r="G1" i="25"/>
  <c r="A3" i="25" s="1"/>
  <c r="E1" i="25"/>
  <c r="E1" i="24"/>
  <c r="G1" i="24"/>
  <c r="A3" i="24" s="1"/>
  <c r="G1" i="23"/>
  <c r="A3" i="23" s="1"/>
  <c r="E1" i="23"/>
  <c r="E1" i="22"/>
  <c r="G1" i="22"/>
  <c r="A3" i="22" s="1"/>
  <c r="E1" i="21"/>
  <c r="G1" i="21"/>
  <c r="A3" i="21" s="1"/>
  <c r="E1" i="20"/>
  <c r="G1" i="20"/>
  <c r="A3" i="20" s="1"/>
  <c r="E1" i="19"/>
  <c r="G1" i="19"/>
  <c r="A3" i="19" s="1"/>
  <c r="G1" i="18"/>
  <c r="A3" i="18" s="1"/>
  <c r="E1" i="18"/>
  <c r="G1" i="17"/>
  <c r="A3" i="17" s="1"/>
  <c r="E1" i="17"/>
  <c r="G1" i="16"/>
  <c r="A3" i="16" s="1"/>
  <c r="E1" i="16"/>
  <c r="S31" i="4"/>
  <c r="K31" i="4"/>
  <c r="C31" i="4"/>
  <c r="S22" i="4"/>
  <c r="K22" i="4"/>
  <c r="C22" i="4"/>
  <c r="S13" i="4"/>
  <c r="K13" i="4"/>
  <c r="C13" i="4"/>
  <c r="S4" i="4"/>
  <c r="K4" i="4"/>
  <c r="C4" i="4"/>
  <c r="F4" i="4" s="1"/>
  <c r="E4" i="4" s="1"/>
  <c r="V4" i="4" l="1"/>
  <c r="W4" i="4" s="1"/>
  <c r="Q6" i="4" s="1"/>
  <c r="Q7" i="4" s="1"/>
  <c r="Q8" i="4" s="1"/>
  <c r="Q9" i="4" s="1"/>
  <c r="Q10" i="4" s="1"/>
  <c r="Q11" i="4" s="1"/>
  <c r="A5" i="26"/>
  <c r="A7" i="26" s="1"/>
  <c r="A9" i="26" s="1"/>
  <c r="A11" i="26" s="1"/>
  <c r="A13" i="26" s="1"/>
  <c r="B3" i="26"/>
  <c r="B3" i="25"/>
  <c r="A5" i="25"/>
  <c r="A7" i="25" s="1"/>
  <c r="A9" i="25" s="1"/>
  <c r="A11" i="25" s="1"/>
  <c r="A13" i="25" s="1"/>
  <c r="B3" i="24"/>
  <c r="A5" i="24"/>
  <c r="A7" i="24" s="1"/>
  <c r="A9" i="24" s="1"/>
  <c r="A11" i="24" s="1"/>
  <c r="A13" i="24" s="1"/>
  <c r="A5" i="23"/>
  <c r="A7" i="23" s="1"/>
  <c r="A9" i="23" s="1"/>
  <c r="A11" i="23" s="1"/>
  <c r="A13" i="23" s="1"/>
  <c r="B3" i="23"/>
  <c r="B3" i="22"/>
  <c r="A5" i="22"/>
  <c r="A7" i="22" s="1"/>
  <c r="A9" i="22" s="1"/>
  <c r="A11" i="22" s="1"/>
  <c r="A13" i="22" s="1"/>
  <c r="B3" i="21"/>
  <c r="A5" i="21"/>
  <c r="A7" i="21" s="1"/>
  <c r="A9" i="21" s="1"/>
  <c r="A11" i="21" s="1"/>
  <c r="A13" i="21" s="1"/>
  <c r="B3" i="20"/>
  <c r="A5" i="20"/>
  <c r="A7" i="20" s="1"/>
  <c r="A9" i="20" s="1"/>
  <c r="A11" i="20" s="1"/>
  <c r="A13" i="20" s="1"/>
  <c r="A5" i="19"/>
  <c r="A7" i="19" s="1"/>
  <c r="A9" i="19" s="1"/>
  <c r="A11" i="19" s="1"/>
  <c r="A13" i="19" s="1"/>
  <c r="B3" i="19"/>
  <c r="B3" i="18"/>
  <c r="A5" i="18"/>
  <c r="A7" i="18" s="1"/>
  <c r="A9" i="18" s="1"/>
  <c r="A11" i="18" s="1"/>
  <c r="A13" i="18" s="1"/>
  <c r="A5" i="17"/>
  <c r="A7" i="17" s="1"/>
  <c r="A9" i="17" s="1"/>
  <c r="A11" i="17" s="1"/>
  <c r="A13" i="17" s="1"/>
  <c r="B3" i="17"/>
  <c r="A5" i="16"/>
  <c r="A7" i="16" s="1"/>
  <c r="A9" i="16" s="1"/>
  <c r="A11" i="16" s="1"/>
  <c r="A13" i="16" s="1"/>
  <c r="B3" i="16"/>
  <c r="N31" i="4"/>
  <c r="O31" i="4" s="1"/>
  <c r="I33" i="4" s="1"/>
  <c r="F22" i="4"/>
  <c r="G22" i="4" s="1"/>
  <c r="A24" i="4" s="1"/>
  <c r="F31" i="4"/>
  <c r="V13" i="4"/>
  <c r="U13" i="4" s="1"/>
  <c r="F13" i="4"/>
  <c r="E13" i="4" s="1"/>
  <c r="N4" i="4"/>
  <c r="M4" i="4" s="1"/>
  <c r="V31" i="4"/>
  <c r="N13" i="4"/>
  <c r="G4" i="4"/>
  <c r="A6" i="4" s="1"/>
  <c r="F1" i="1"/>
  <c r="U4" i="4" l="1"/>
  <c r="E22" i="4"/>
  <c r="R6" i="4"/>
  <c r="S6" i="4" s="1"/>
  <c r="C3" i="26"/>
  <c r="B5" i="26"/>
  <c r="B7" i="26" s="1"/>
  <c r="B9" i="26" s="1"/>
  <c r="B11" i="26" s="1"/>
  <c r="B13" i="26" s="1"/>
  <c r="B5" i="25"/>
  <c r="B7" i="25" s="1"/>
  <c r="B9" i="25" s="1"/>
  <c r="B11" i="25" s="1"/>
  <c r="B13" i="25" s="1"/>
  <c r="C3" i="25"/>
  <c r="B5" i="24"/>
  <c r="B7" i="24" s="1"/>
  <c r="B9" i="24" s="1"/>
  <c r="B11" i="24" s="1"/>
  <c r="B13" i="24" s="1"/>
  <c r="C3" i="24"/>
  <c r="C3" i="23"/>
  <c r="B5" i="23"/>
  <c r="B7" i="23" s="1"/>
  <c r="B9" i="23" s="1"/>
  <c r="B11" i="23" s="1"/>
  <c r="B13" i="23" s="1"/>
  <c r="B5" i="22"/>
  <c r="B7" i="22" s="1"/>
  <c r="B9" i="22" s="1"/>
  <c r="B11" i="22" s="1"/>
  <c r="B13" i="22" s="1"/>
  <c r="C3" i="22"/>
  <c r="B5" i="21"/>
  <c r="B7" i="21" s="1"/>
  <c r="B9" i="21" s="1"/>
  <c r="B11" i="21" s="1"/>
  <c r="B13" i="21" s="1"/>
  <c r="C3" i="21"/>
  <c r="B5" i="20"/>
  <c r="B7" i="20" s="1"/>
  <c r="B9" i="20" s="1"/>
  <c r="B11" i="20" s="1"/>
  <c r="B13" i="20" s="1"/>
  <c r="C3" i="20"/>
  <c r="B5" i="19"/>
  <c r="B7" i="19" s="1"/>
  <c r="B9" i="19" s="1"/>
  <c r="B11" i="19" s="1"/>
  <c r="B13" i="19" s="1"/>
  <c r="C3" i="19"/>
  <c r="B5" i="18"/>
  <c r="B7" i="18" s="1"/>
  <c r="B9" i="18" s="1"/>
  <c r="B11" i="18" s="1"/>
  <c r="B13" i="18" s="1"/>
  <c r="C3" i="18"/>
  <c r="G13" i="4"/>
  <c r="A15" i="4" s="1"/>
  <c r="A16" i="4" s="1"/>
  <c r="A17" i="4" s="1"/>
  <c r="A18" i="4" s="1"/>
  <c r="A19" i="4" s="1"/>
  <c r="A20" i="4" s="1"/>
  <c r="B5" i="17"/>
  <c r="B7" i="17" s="1"/>
  <c r="B9" i="17" s="1"/>
  <c r="B11" i="17" s="1"/>
  <c r="B13" i="17" s="1"/>
  <c r="C3" i="17"/>
  <c r="C3" i="16"/>
  <c r="B5" i="16"/>
  <c r="B7" i="16" s="1"/>
  <c r="B9" i="16" s="1"/>
  <c r="B11" i="16" s="1"/>
  <c r="B13" i="16" s="1"/>
  <c r="M31" i="4"/>
  <c r="O4" i="4"/>
  <c r="I6" i="4" s="1"/>
  <c r="G31" i="4"/>
  <c r="A33" i="4" s="1"/>
  <c r="E31" i="4"/>
  <c r="W13" i="4"/>
  <c r="Q15" i="4" s="1"/>
  <c r="R15" i="4" s="1"/>
  <c r="J33" i="4"/>
  <c r="I34" i="4"/>
  <c r="I35" i="4" s="1"/>
  <c r="I36" i="4" s="1"/>
  <c r="I37" i="4" s="1"/>
  <c r="I38" i="4" s="1"/>
  <c r="W31" i="4"/>
  <c r="Q33" i="4" s="1"/>
  <c r="U31" i="4"/>
  <c r="A25" i="4"/>
  <c r="A26" i="4" s="1"/>
  <c r="A27" i="4" s="1"/>
  <c r="A28" i="4" s="1"/>
  <c r="A29" i="4" s="1"/>
  <c r="B24" i="4"/>
  <c r="N22" i="4"/>
  <c r="V22" i="4"/>
  <c r="M13" i="4"/>
  <c r="O13" i="4"/>
  <c r="I15" i="4" s="1"/>
  <c r="B6" i="4"/>
  <c r="A7" i="4"/>
  <c r="A8" i="4" s="1"/>
  <c r="A9" i="4" s="1"/>
  <c r="A10" i="4" s="1"/>
  <c r="A11" i="4" s="1"/>
  <c r="E1" i="1"/>
  <c r="G1" i="1"/>
  <c r="A3" i="1" s="1"/>
  <c r="R7" i="4" l="1"/>
  <c r="R8" i="4" s="1"/>
  <c r="R9" i="4" s="1"/>
  <c r="R10" i="4" s="1"/>
  <c r="R11" i="4" s="1"/>
  <c r="D3" i="26"/>
  <c r="C5" i="26"/>
  <c r="C7" i="26" s="1"/>
  <c r="C9" i="26" s="1"/>
  <c r="C11" i="26" s="1"/>
  <c r="C13" i="26" s="1"/>
  <c r="C5" i="25"/>
  <c r="C7" i="25" s="1"/>
  <c r="C9" i="25" s="1"/>
  <c r="C11" i="25" s="1"/>
  <c r="C13" i="25" s="1"/>
  <c r="D3" i="25"/>
  <c r="C5" i="24"/>
  <c r="C7" i="24" s="1"/>
  <c r="C9" i="24" s="1"/>
  <c r="C11" i="24" s="1"/>
  <c r="C13" i="24" s="1"/>
  <c r="D3" i="24"/>
  <c r="D3" i="23"/>
  <c r="C5" i="23"/>
  <c r="C7" i="23" s="1"/>
  <c r="C9" i="23" s="1"/>
  <c r="C11" i="23" s="1"/>
  <c r="C13" i="23" s="1"/>
  <c r="C5" i="22"/>
  <c r="C7" i="22" s="1"/>
  <c r="C9" i="22" s="1"/>
  <c r="C11" i="22" s="1"/>
  <c r="C13" i="22" s="1"/>
  <c r="D3" i="22"/>
  <c r="C5" i="21"/>
  <c r="C7" i="21" s="1"/>
  <c r="C9" i="21" s="1"/>
  <c r="C11" i="21" s="1"/>
  <c r="C13" i="21" s="1"/>
  <c r="D3" i="21"/>
  <c r="C5" i="20"/>
  <c r="C7" i="20" s="1"/>
  <c r="C9" i="20" s="1"/>
  <c r="C11" i="20" s="1"/>
  <c r="C13" i="20" s="1"/>
  <c r="D3" i="20"/>
  <c r="D3" i="19"/>
  <c r="C5" i="19"/>
  <c r="C7" i="19" s="1"/>
  <c r="C9" i="19" s="1"/>
  <c r="C11" i="19" s="1"/>
  <c r="C13" i="19" s="1"/>
  <c r="C5" i="18"/>
  <c r="C7" i="18" s="1"/>
  <c r="C9" i="18" s="1"/>
  <c r="C11" i="18" s="1"/>
  <c r="C13" i="18" s="1"/>
  <c r="D3" i="18"/>
  <c r="B15" i="4"/>
  <c r="C15" i="4" s="1"/>
  <c r="D3" i="17"/>
  <c r="C5" i="17"/>
  <c r="C7" i="17" s="1"/>
  <c r="C9" i="17" s="1"/>
  <c r="C11" i="17" s="1"/>
  <c r="C13" i="17" s="1"/>
  <c r="D3" i="16"/>
  <c r="C5" i="16"/>
  <c r="C7" i="16" s="1"/>
  <c r="C9" i="16" s="1"/>
  <c r="C11" i="16" s="1"/>
  <c r="C13" i="16" s="1"/>
  <c r="J6" i="4"/>
  <c r="I7" i="4"/>
  <c r="I8" i="4" s="1"/>
  <c r="I9" i="4" s="1"/>
  <c r="I10" i="4" s="1"/>
  <c r="I11" i="4" s="1"/>
  <c r="A34" i="4"/>
  <c r="A35" i="4" s="1"/>
  <c r="A36" i="4" s="1"/>
  <c r="A37" i="4" s="1"/>
  <c r="A38" i="4" s="1"/>
  <c r="B33" i="4"/>
  <c r="Q16" i="4"/>
  <c r="Q17" i="4" s="1"/>
  <c r="Q18" i="4" s="1"/>
  <c r="Q19" i="4" s="1"/>
  <c r="Q20" i="4" s="1"/>
  <c r="Q34" i="4"/>
  <c r="Q35" i="4" s="1"/>
  <c r="Q36" i="4" s="1"/>
  <c r="Q37" i="4" s="1"/>
  <c r="Q38" i="4" s="1"/>
  <c r="R33" i="4"/>
  <c r="J34" i="4"/>
  <c r="J35" i="4" s="1"/>
  <c r="J36" i="4" s="1"/>
  <c r="J37" i="4" s="1"/>
  <c r="J38" i="4" s="1"/>
  <c r="K33" i="4"/>
  <c r="O22" i="4"/>
  <c r="I24" i="4" s="1"/>
  <c r="M22" i="4"/>
  <c r="W22" i="4"/>
  <c r="Q24" i="4" s="1"/>
  <c r="U22" i="4"/>
  <c r="B25" i="4"/>
  <c r="B26" i="4" s="1"/>
  <c r="B27" i="4" s="1"/>
  <c r="B28" i="4" s="1"/>
  <c r="B29" i="4" s="1"/>
  <c r="C24" i="4"/>
  <c r="J15" i="4"/>
  <c r="I16" i="4"/>
  <c r="I17" i="4" s="1"/>
  <c r="I18" i="4" s="1"/>
  <c r="I19" i="4" s="1"/>
  <c r="I20" i="4" s="1"/>
  <c r="R16" i="4"/>
  <c r="R17" i="4" s="1"/>
  <c r="R18" i="4" s="1"/>
  <c r="R19" i="4" s="1"/>
  <c r="R20" i="4" s="1"/>
  <c r="S15" i="4"/>
  <c r="B16" i="4"/>
  <c r="B17" i="4" s="1"/>
  <c r="B18" i="4" s="1"/>
  <c r="B19" i="4" s="1"/>
  <c r="B20" i="4" s="1"/>
  <c r="T6" i="4"/>
  <c r="S7" i="4"/>
  <c r="S8" i="4" s="1"/>
  <c r="S9" i="4" s="1"/>
  <c r="S10" i="4" s="1"/>
  <c r="S11" i="4" s="1"/>
  <c r="B7" i="4"/>
  <c r="B8" i="4" s="1"/>
  <c r="B9" i="4" s="1"/>
  <c r="B10" i="4" s="1"/>
  <c r="B11" i="4" s="1"/>
  <c r="C6" i="4"/>
  <c r="B3" i="1"/>
  <c r="A5" i="1"/>
  <c r="A7" i="1" s="1"/>
  <c r="A9" i="1" s="1"/>
  <c r="A11" i="1" s="1"/>
  <c r="A13" i="1" s="1"/>
  <c r="D5" i="26" l="1"/>
  <c r="D7" i="26" s="1"/>
  <c r="D9" i="26" s="1"/>
  <c r="D11" i="26" s="1"/>
  <c r="D13" i="26" s="1"/>
  <c r="E3" i="26"/>
  <c r="E3" i="25"/>
  <c r="D5" i="25"/>
  <c r="D7" i="25" s="1"/>
  <c r="D9" i="25" s="1"/>
  <c r="D11" i="25" s="1"/>
  <c r="D13" i="25" s="1"/>
  <c r="E3" i="24"/>
  <c r="D5" i="24"/>
  <c r="D7" i="24" s="1"/>
  <c r="D9" i="24" s="1"/>
  <c r="D11" i="24" s="1"/>
  <c r="D13" i="24" s="1"/>
  <c r="D5" i="23"/>
  <c r="D7" i="23" s="1"/>
  <c r="D9" i="23" s="1"/>
  <c r="D11" i="23" s="1"/>
  <c r="D13" i="23" s="1"/>
  <c r="E3" i="23"/>
  <c r="E3" i="22"/>
  <c r="D5" i="22"/>
  <c r="D7" i="22" s="1"/>
  <c r="D9" i="22" s="1"/>
  <c r="D11" i="22" s="1"/>
  <c r="D13" i="22" s="1"/>
  <c r="E3" i="21"/>
  <c r="D5" i="21"/>
  <c r="D7" i="21" s="1"/>
  <c r="D9" i="21" s="1"/>
  <c r="D11" i="21" s="1"/>
  <c r="D13" i="21" s="1"/>
  <c r="E3" i="20"/>
  <c r="D5" i="20"/>
  <c r="D7" i="20" s="1"/>
  <c r="D9" i="20" s="1"/>
  <c r="D11" i="20" s="1"/>
  <c r="D13" i="20" s="1"/>
  <c r="E3" i="19"/>
  <c r="D5" i="19"/>
  <c r="D7" i="19" s="1"/>
  <c r="D9" i="19" s="1"/>
  <c r="D11" i="19" s="1"/>
  <c r="D13" i="19" s="1"/>
  <c r="E3" i="18"/>
  <c r="D5" i="18"/>
  <c r="D7" i="18" s="1"/>
  <c r="D9" i="18" s="1"/>
  <c r="D11" i="18" s="1"/>
  <c r="D13" i="18" s="1"/>
  <c r="E3" i="17"/>
  <c r="D5" i="17"/>
  <c r="D7" i="17" s="1"/>
  <c r="D9" i="17" s="1"/>
  <c r="D11" i="17" s="1"/>
  <c r="D13" i="17" s="1"/>
  <c r="D5" i="16"/>
  <c r="D7" i="16" s="1"/>
  <c r="D9" i="16" s="1"/>
  <c r="D11" i="16" s="1"/>
  <c r="D13" i="16" s="1"/>
  <c r="E3" i="16"/>
  <c r="K6" i="4"/>
  <c r="J7" i="4"/>
  <c r="J8" i="4" s="1"/>
  <c r="J9" i="4" s="1"/>
  <c r="J10" i="4" s="1"/>
  <c r="J11" i="4" s="1"/>
  <c r="B34" i="4"/>
  <c r="B35" i="4" s="1"/>
  <c r="B36" i="4" s="1"/>
  <c r="B37" i="4" s="1"/>
  <c r="B38" i="4" s="1"/>
  <c r="C33" i="4"/>
  <c r="K34" i="4"/>
  <c r="K35" i="4" s="1"/>
  <c r="K36" i="4" s="1"/>
  <c r="K37" i="4" s="1"/>
  <c r="K38" i="4" s="1"/>
  <c r="L33" i="4"/>
  <c r="R34" i="4"/>
  <c r="R35" i="4" s="1"/>
  <c r="R36" i="4" s="1"/>
  <c r="R37" i="4" s="1"/>
  <c r="R38" i="4" s="1"/>
  <c r="S33" i="4"/>
  <c r="J24" i="4"/>
  <c r="I25" i="4"/>
  <c r="I26" i="4" s="1"/>
  <c r="I27" i="4" s="1"/>
  <c r="I28" i="4" s="1"/>
  <c r="I29" i="4" s="1"/>
  <c r="Q25" i="4"/>
  <c r="Q26" i="4" s="1"/>
  <c r="Q27" i="4" s="1"/>
  <c r="Q28" i="4" s="1"/>
  <c r="Q29" i="4" s="1"/>
  <c r="R24" i="4"/>
  <c r="C25" i="4"/>
  <c r="C26" i="4" s="1"/>
  <c r="C27" i="4" s="1"/>
  <c r="C28" i="4" s="1"/>
  <c r="C29" i="4" s="1"/>
  <c r="D24" i="4"/>
  <c r="C16" i="4"/>
  <c r="C17" i="4" s="1"/>
  <c r="C18" i="4" s="1"/>
  <c r="C19" i="4" s="1"/>
  <c r="C20" i="4" s="1"/>
  <c r="D15" i="4"/>
  <c r="J16" i="4"/>
  <c r="J17" i="4" s="1"/>
  <c r="J18" i="4" s="1"/>
  <c r="J19" i="4" s="1"/>
  <c r="J20" i="4" s="1"/>
  <c r="K15" i="4"/>
  <c r="S16" i="4"/>
  <c r="S17" i="4" s="1"/>
  <c r="S18" i="4" s="1"/>
  <c r="S19" i="4" s="1"/>
  <c r="S20" i="4" s="1"/>
  <c r="T15" i="4"/>
  <c r="T7" i="4"/>
  <c r="T8" i="4" s="1"/>
  <c r="T9" i="4" s="1"/>
  <c r="T10" i="4" s="1"/>
  <c r="T11" i="4" s="1"/>
  <c r="U6" i="4"/>
  <c r="C7" i="4"/>
  <c r="C8" i="4" s="1"/>
  <c r="C9" i="4" s="1"/>
  <c r="C10" i="4" s="1"/>
  <c r="C11" i="4" s="1"/>
  <c r="D6" i="4"/>
  <c r="B5" i="1"/>
  <c r="B7" i="1" s="1"/>
  <c r="B9" i="1" s="1"/>
  <c r="B11" i="1" s="1"/>
  <c r="B13" i="1" s="1"/>
  <c r="C3" i="1"/>
  <c r="E5" i="26" l="1"/>
  <c r="E7" i="26" s="1"/>
  <c r="E9" i="26" s="1"/>
  <c r="E11" i="26" s="1"/>
  <c r="E13" i="26" s="1"/>
  <c r="F3" i="26"/>
  <c r="F3" i="25"/>
  <c r="E5" i="25"/>
  <c r="E7" i="25" s="1"/>
  <c r="E9" i="25" s="1"/>
  <c r="E11" i="25" s="1"/>
  <c r="E13" i="25" s="1"/>
  <c r="F3" i="24"/>
  <c r="E5" i="24"/>
  <c r="E7" i="24" s="1"/>
  <c r="E9" i="24" s="1"/>
  <c r="E11" i="24" s="1"/>
  <c r="E13" i="24" s="1"/>
  <c r="E5" i="23"/>
  <c r="E7" i="23" s="1"/>
  <c r="E9" i="23" s="1"/>
  <c r="E11" i="23" s="1"/>
  <c r="E13" i="23" s="1"/>
  <c r="F3" i="23"/>
  <c r="F3" i="22"/>
  <c r="E5" i="22"/>
  <c r="E7" i="22" s="1"/>
  <c r="E9" i="22" s="1"/>
  <c r="E11" i="22" s="1"/>
  <c r="E13" i="22" s="1"/>
  <c r="F3" i="21"/>
  <c r="E5" i="21"/>
  <c r="E7" i="21" s="1"/>
  <c r="E9" i="21" s="1"/>
  <c r="E11" i="21" s="1"/>
  <c r="E13" i="21" s="1"/>
  <c r="F3" i="20"/>
  <c r="E5" i="20"/>
  <c r="E7" i="20" s="1"/>
  <c r="E9" i="20" s="1"/>
  <c r="E11" i="20" s="1"/>
  <c r="E13" i="20" s="1"/>
  <c r="E5" i="19"/>
  <c r="E7" i="19" s="1"/>
  <c r="E9" i="19" s="1"/>
  <c r="E11" i="19" s="1"/>
  <c r="E13" i="19" s="1"/>
  <c r="F3" i="19"/>
  <c r="F3" i="18"/>
  <c r="E5" i="18"/>
  <c r="E7" i="18" s="1"/>
  <c r="E9" i="18" s="1"/>
  <c r="E11" i="18" s="1"/>
  <c r="E13" i="18" s="1"/>
  <c r="E5" i="17"/>
  <c r="E7" i="17" s="1"/>
  <c r="E9" i="17" s="1"/>
  <c r="E11" i="17" s="1"/>
  <c r="E13" i="17" s="1"/>
  <c r="F3" i="17"/>
  <c r="E5" i="16"/>
  <c r="E7" i="16" s="1"/>
  <c r="E9" i="16" s="1"/>
  <c r="E11" i="16" s="1"/>
  <c r="E13" i="16" s="1"/>
  <c r="F3" i="16"/>
  <c r="L6" i="4"/>
  <c r="K7" i="4"/>
  <c r="K8" i="4" s="1"/>
  <c r="K9" i="4" s="1"/>
  <c r="K10" i="4" s="1"/>
  <c r="K11" i="4" s="1"/>
  <c r="C34" i="4"/>
  <c r="C35" i="4" s="1"/>
  <c r="C36" i="4" s="1"/>
  <c r="C37" i="4" s="1"/>
  <c r="C38" i="4" s="1"/>
  <c r="D33" i="4"/>
  <c r="S34" i="4"/>
  <c r="S35" i="4" s="1"/>
  <c r="S36" i="4" s="1"/>
  <c r="S37" i="4" s="1"/>
  <c r="S38" i="4" s="1"/>
  <c r="T33" i="4"/>
  <c r="L34" i="4"/>
  <c r="L35" i="4" s="1"/>
  <c r="L36" i="4" s="1"/>
  <c r="L37" i="4" s="1"/>
  <c r="L38" i="4" s="1"/>
  <c r="M33" i="4"/>
  <c r="D25" i="4"/>
  <c r="D26" i="4" s="1"/>
  <c r="D27" i="4" s="1"/>
  <c r="D28" i="4" s="1"/>
  <c r="D29" i="4" s="1"/>
  <c r="E24" i="4"/>
  <c r="S24" i="4"/>
  <c r="R25" i="4"/>
  <c r="R26" i="4" s="1"/>
  <c r="R27" i="4" s="1"/>
  <c r="R28" i="4" s="1"/>
  <c r="R29" i="4" s="1"/>
  <c r="J25" i="4"/>
  <c r="J26" i="4" s="1"/>
  <c r="J27" i="4" s="1"/>
  <c r="J28" i="4" s="1"/>
  <c r="J29" i="4" s="1"/>
  <c r="K24" i="4"/>
  <c r="T16" i="4"/>
  <c r="T17" i="4" s="1"/>
  <c r="T18" i="4" s="1"/>
  <c r="T19" i="4" s="1"/>
  <c r="T20" i="4" s="1"/>
  <c r="U15" i="4"/>
  <c r="D16" i="4"/>
  <c r="D17" i="4" s="1"/>
  <c r="D18" i="4" s="1"/>
  <c r="D19" i="4" s="1"/>
  <c r="D20" i="4" s="1"/>
  <c r="E15" i="4"/>
  <c r="K16" i="4"/>
  <c r="K17" i="4" s="1"/>
  <c r="K18" i="4" s="1"/>
  <c r="K19" i="4" s="1"/>
  <c r="K20" i="4" s="1"/>
  <c r="L15" i="4"/>
  <c r="U7" i="4"/>
  <c r="U8" i="4" s="1"/>
  <c r="U9" i="4" s="1"/>
  <c r="U10" i="4" s="1"/>
  <c r="U11" i="4" s="1"/>
  <c r="V6" i="4"/>
  <c r="E6" i="4"/>
  <c r="D7" i="4"/>
  <c r="D8" i="4" s="1"/>
  <c r="D9" i="4" s="1"/>
  <c r="D10" i="4" s="1"/>
  <c r="D11" i="4" s="1"/>
  <c r="C5" i="1"/>
  <c r="C7" i="1" s="1"/>
  <c r="C9" i="1" s="1"/>
  <c r="C11" i="1" s="1"/>
  <c r="C13" i="1" s="1"/>
  <c r="D3" i="1"/>
  <c r="G3" i="26" l="1"/>
  <c r="G5" i="26" s="1"/>
  <c r="G7" i="26" s="1"/>
  <c r="G9" i="26" s="1"/>
  <c r="G11" i="26" s="1"/>
  <c r="G13" i="26" s="1"/>
  <c r="F5" i="26"/>
  <c r="F7" i="26" s="1"/>
  <c r="F9" i="26" s="1"/>
  <c r="F11" i="26" s="1"/>
  <c r="F13" i="26" s="1"/>
  <c r="F5" i="25"/>
  <c r="F7" i="25" s="1"/>
  <c r="F9" i="25" s="1"/>
  <c r="F11" i="25" s="1"/>
  <c r="F13" i="25" s="1"/>
  <c r="G3" i="25"/>
  <c r="G5" i="25" s="1"/>
  <c r="G7" i="25" s="1"/>
  <c r="G9" i="25" s="1"/>
  <c r="G11" i="25" s="1"/>
  <c r="G13" i="25" s="1"/>
  <c r="F5" i="24"/>
  <c r="F7" i="24" s="1"/>
  <c r="F9" i="24" s="1"/>
  <c r="F11" i="24" s="1"/>
  <c r="F13" i="24" s="1"/>
  <c r="G3" i="24"/>
  <c r="G5" i="24" s="1"/>
  <c r="G7" i="24" s="1"/>
  <c r="G9" i="24" s="1"/>
  <c r="G11" i="24" s="1"/>
  <c r="G13" i="24" s="1"/>
  <c r="G3" i="23"/>
  <c r="G5" i="23" s="1"/>
  <c r="G7" i="23" s="1"/>
  <c r="G9" i="23" s="1"/>
  <c r="G11" i="23" s="1"/>
  <c r="G13" i="23" s="1"/>
  <c r="F5" i="23"/>
  <c r="F7" i="23" s="1"/>
  <c r="F9" i="23" s="1"/>
  <c r="F11" i="23" s="1"/>
  <c r="F13" i="23" s="1"/>
  <c r="F5" i="22"/>
  <c r="F7" i="22" s="1"/>
  <c r="F9" i="22" s="1"/>
  <c r="F11" i="22" s="1"/>
  <c r="F13" i="22" s="1"/>
  <c r="G3" i="22"/>
  <c r="G5" i="22" s="1"/>
  <c r="G7" i="22" s="1"/>
  <c r="G9" i="22" s="1"/>
  <c r="G11" i="22" s="1"/>
  <c r="G13" i="22" s="1"/>
  <c r="F5" i="21"/>
  <c r="F7" i="21" s="1"/>
  <c r="F9" i="21" s="1"/>
  <c r="F11" i="21" s="1"/>
  <c r="F13" i="21" s="1"/>
  <c r="G3" i="21"/>
  <c r="G5" i="21" s="1"/>
  <c r="G7" i="21" s="1"/>
  <c r="G9" i="21" s="1"/>
  <c r="G11" i="21" s="1"/>
  <c r="G13" i="21" s="1"/>
  <c r="F5" i="20"/>
  <c r="F7" i="20" s="1"/>
  <c r="F9" i="20" s="1"/>
  <c r="F11" i="20" s="1"/>
  <c r="F13" i="20" s="1"/>
  <c r="G3" i="20"/>
  <c r="G5" i="20" s="1"/>
  <c r="G7" i="20" s="1"/>
  <c r="G9" i="20" s="1"/>
  <c r="G11" i="20" s="1"/>
  <c r="G13" i="20" s="1"/>
  <c r="F5" i="19"/>
  <c r="F7" i="19" s="1"/>
  <c r="F9" i="19" s="1"/>
  <c r="F11" i="19" s="1"/>
  <c r="F13" i="19" s="1"/>
  <c r="G3" i="19"/>
  <c r="G5" i="19" s="1"/>
  <c r="G7" i="19" s="1"/>
  <c r="G9" i="19" s="1"/>
  <c r="G11" i="19" s="1"/>
  <c r="G13" i="19" s="1"/>
  <c r="F5" i="18"/>
  <c r="F7" i="18" s="1"/>
  <c r="F9" i="18" s="1"/>
  <c r="F11" i="18" s="1"/>
  <c r="F13" i="18" s="1"/>
  <c r="G3" i="18"/>
  <c r="G5" i="18" s="1"/>
  <c r="G7" i="18" s="1"/>
  <c r="G9" i="18" s="1"/>
  <c r="G11" i="18" s="1"/>
  <c r="G13" i="18" s="1"/>
  <c r="F5" i="17"/>
  <c r="F7" i="17" s="1"/>
  <c r="F9" i="17" s="1"/>
  <c r="F11" i="17" s="1"/>
  <c r="F13" i="17" s="1"/>
  <c r="G3" i="17"/>
  <c r="G5" i="17" s="1"/>
  <c r="G7" i="17" s="1"/>
  <c r="G9" i="17" s="1"/>
  <c r="G11" i="17" s="1"/>
  <c r="G13" i="17" s="1"/>
  <c r="G3" i="16"/>
  <c r="G5" i="16" s="1"/>
  <c r="G7" i="16" s="1"/>
  <c r="G9" i="16" s="1"/>
  <c r="G11" i="16" s="1"/>
  <c r="G13" i="16" s="1"/>
  <c r="F5" i="16"/>
  <c r="F7" i="16" s="1"/>
  <c r="F9" i="16" s="1"/>
  <c r="F11" i="16" s="1"/>
  <c r="F13" i="16" s="1"/>
  <c r="L7" i="4"/>
  <c r="L8" i="4" s="1"/>
  <c r="L9" i="4" s="1"/>
  <c r="L10" i="4" s="1"/>
  <c r="L11" i="4" s="1"/>
  <c r="M6" i="4"/>
  <c r="D34" i="4"/>
  <c r="D35" i="4" s="1"/>
  <c r="D36" i="4" s="1"/>
  <c r="D37" i="4" s="1"/>
  <c r="D38" i="4" s="1"/>
  <c r="E33" i="4"/>
  <c r="N33" i="4"/>
  <c r="M34" i="4"/>
  <c r="M35" i="4" s="1"/>
  <c r="M36" i="4" s="1"/>
  <c r="M37" i="4" s="1"/>
  <c r="M38" i="4" s="1"/>
  <c r="T34" i="4"/>
  <c r="T35" i="4" s="1"/>
  <c r="T36" i="4" s="1"/>
  <c r="T37" i="4" s="1"/>
  <c r="T38" i="4" s="1"/>
  <c r="U33" i="4"/>
  <c r="K25" i="4"/>
  <c r="K26" i="4" s="1"/>
  <c r="K27" i="4" s="1"/>
  <c r="K28" i="4" s="1"/>
  <c r="K29" i="4" s="1"/>
  <c r="L24" i="4"/>
  <c r="E25" i="4"/>
  <c r="E26" i="4" s="1"/>
  <c r="E27" i="4" s="1"/>
  <c r="E28" i="4" s="1"/>
  <c r="E29" i="4" s="1"/>
  <c r="F24" i="4"/>
  <c r="S25" i="4"/>
  <c r="S26" i="4" s="1"/>
  <c r="S27" i="4" s="1"/>
  <c r="S28" i="4" s="1"/>
  <c r="S29" i="4" s="1"/>
  <c r="T24" i="4"/>
  <c r="L16" i="4"/>
  <c r="L17" i="4" s="1"/>
  <c r="L18" i="4" s="1"/>
  <c r="L19" i="4" s="1"/>
  <c r="L20" i="4" s="1"/>
  <c r="M15" i="4"/>
  <c r="U16" i="4"/>
  <c r="U17" i="4" s="1"/>
  <c r="U18" i="4" s="1"/>
  <c r="U19" i="4" s="1"/>
  <c r="U20" i="4" s="1"/>
  <c r="V15" i="4"/>
  <c r="E16" i="4"/>
  <c r="E17" i="4" s="1"/>
  <c r="E18" i="4" s="1"/>
  <c r="E19" i="4" s="1"/>
  <c r="E20" i="4" s="1"/>
  <c r="F15" i="4"/>
  <c r="W6" i="4"/>
  <c r="W7" i="4" s="1"/>
  <c r="W8" i="4" s="1"/>
  <c r="W9" i="4" s="1"/>
  <c r="W10" i="4" s="1"/>
  <c r="W11" i="4" s="1"/>
  <c r="V7" i="4"/>
  <c r="V8" i="4" s="1"/>
  <c r="V9" i="4" s="1"/>
  <c r="V10" i="4" s="1"/>
  <c r="V11" i="4" s="1"/>
  <c r="F6" i="4"/>
  <c r="E7" i="4"/>
  <c r="E8" i="4" s="1"/>
  <c r="E9" i="4" s="1"/>
  <c r="E10" i="4" s="1"/>
  <c r="E11" i="4" s="1"/>
  <c r="D5" i="1"/>
  <c r="D9" i="1" s="1"/>
  <c r="D11" i="1" s="1"/>
  <c r="D13" i="1" s="1"/>
  <c r="E3" i="1"/>
  <c r="N6" i="4" l="1"/>
  <c r="M7" i="4"/>
  <c r="M8" i="4" s="1"/>
  <c r="M9" i="4" s="1"/>
  <c r="M10" i="4" s="1"/>
  <c r="M11" i="4" s="1"/>
  <c r="E34" i="4"/>
  <c r="E35" i="4" s="1"/>
  <c r="E36" i="4" s="1"/>
  <c r="E37" i="4" s="1"/>
  <c r="E38" i="4" s="1"/>
  <c r="F33" i="4"/>
  <c r="O33" i="4"/>
  <c r="O34" i="4" s="1"/>
  <c r="O35" i="4" s="1"/>
  <c r="O36" i="4" s="1"/>
  <c r="O37" i="4" s="1"/>
  <c r="O38" i="4" s="1"/>
  <c r="N34" i="4"/>
  <c r="N35" i="4" s="1"/>
  <c r="N36" i="4" s="1"/>
  <c r="N37" i="4" s="1"/>
  <c r="N38" i="4" s="1"/>
  <c r="U34" i="4"/>
  <c r="U35" i="4" s="1"/>
  <c r="U36" i="4" s="1"/>
  <c r="U37" i="4" s="1"/>
  <c r="U38" i="4" s="1"/>
  <c r="V33" i="4"/>
  <c r="L25" i="4"/>
  <c r="L26" i="4" s="1"/>
  <c r="L27" i="4" s="1"/>
  <c r="L28" i="4" s="1"/>
  <c r="L29" i="4" s="1"/>
  <c r="M24" i="4"/>
  <c r="T25" i="4"/>
  <c r="T26" i="4" s="1"/>
  <c r="T27" i="4" s="1"/>
  <c r="T28" i="4" s="1"/>
  <c r="T29" i="4" s="1"/>
  <c r="U24" i="4"/>
  <c r="F25" i="4"/>
  <c r="F26" i="4" s="1"/>
  <c r="F27" i="4" s="1"/>
  <c r="F28" i="4" s="1"/>
  <c r="F29" i="4" s="1"/>
  <c r="G24" i="4"/>
  <c r="G25" i="4" s="1"/>
  <c r="G26" i="4" s="1"/>
  <c r="G27" i="4" s="1"/>
  <c r="G28" i="4" s="1"/>
  <c r="G29" i="4" s="1"/>
  <c r="F16" i="4"/>
  <c r="F17" i="4" s="1"/>
  <c r="F18" i="4" s="1"/>
  <c r="F19" i="4" s="1"/>
  <c r="F20" i="4" s="1"/>
  <c r="G15" i="4"/>
  <c r="G16" i="4" s="1"/>
  <c r="G17" i="4" s="1"/>
  <c r="G18" i="4" s="1"/>
  <c r="G19" i="4" s="1"/>
  <c r="G20" i="4" s="1"/>
  <c r="M16" i="4"/>
  <c r="M17" i="4" s="1"/>
  <c r="M18" i="4" s="1"/>
  <c r="M19" i="4" s="1"/>
  <c r="M20" i="4" s="1"/>
  <c r="N15" i="4"/>
  <c r="V16" i="4"/>
  <c r="V17" i="4" s="1"/>
  <c r="V18" i="4" s="1"/>
  <c r="V19" i="4" s="1"/>
  <c r="V20" i="4" s="1"/>
  <c r="W15" i="4"/>
  <c r="W16" i="4" s="1"/>
  <c r="W17" i="4" s="1"/>
  <c r="W18" i="4" s="1"/>
  <c r="W19" i="4" s="1"/>
  <c r="W20" i="4" s="1"/>
  <c r="F7" i="4"/>
  <c r="F8" i="4" s="1"/>
  <c r="F9" i="4" s="1"/>
  <c r="F10" i="4" s="1"/>
  <c r="F11" i="4" s="1"/>
  <c r="G6" i="4"/>
  <c r="G7" i="4" s="1"/>
  <c r="G8" i="4" s="1"/>
  <c r="G9" i="4" s="1"/>
  <c r="G10" i="4" s="1"/>
  <c r="G11" i="4" s="1"/>
  <c r="F3" i="1"/>
  <c r="E5" i="1"/>
  <c r="E9" i="1" s="1"/>
  <c r="E11" i="1" s="1"/>
  <c r="E13" i="1" s="1"/>
  <c r="N7" i="4" l="1"/>
  <c r="N8" i="4" s="1"/>
  <c r="N9" i="4" s="1"/>
  <c r="N10" i="4" s="1"/>
  <c r="N11" i="4" s="1"/>
  <c r="O6" i="4"/>
  <c r="O7" i="4" s="1"/>
  <c r="O8" i="4" s="1"/>
  <c r="O9" i="4" s="1"/>
  <c r="O10" i="4" s="1"/>
  <c r="O11" i="4" s="1"/>
  <c r="F34" i="4"/>
  <c r="F35" i="4" s="1"/>
  <c r="F36" i="4" s="1"/>
  <c r="F37" i="4" s="1"/>
  <c r="F38" i="4" s="1"/>
  <c r="G33" i="4"/>
  <c r="G34" i="4" s="1"/>
  <c r="G35" i="4" s="1"/>
  <c r="G36" i="4" s="1"/>
  <c r="G37" i="4" s="1"/>
  <c r="G38" i="4" s="1"/>
  <c r="V34" i="4"/>
  <c r="V35" i="4" s="1"/>
  <c r="V36" i="4" s="1"/>
  <c r="V37" i="4" s="1"/>
  <c r="V38" i="4" s="1"/>
  <c r="W33" i="4"/>
  <c r="W34" i="4" s="1"/>
  <c r="W35" i="4" s="1"/>
  <c r="W36" i="4" s="1"/>
  <c r="W37" i="4" s="1"/>
  <c r="W38" i="4" s="1"/>
  <c r="U25" i="4"/>
  <c r="U26" i="4" s="1"/>
  <c r="U27" i="4" s="1"/>
  <c r="U28" i="4" s="1"/>
  <c r="U29" i="4" s="1"/>
  <c r="V24" i="4"/>
  <c r="M25" i="4"/>
  <c r="M26" i="4" s="1"/>
  <c r="M27" i="4" s="1"/>
  <c r="M28" i="4" s="1"/>
  <c r="M29" i="4" s="1"/>
  <c r="N24" i="4"/>
  <c r="N16" i="4"/>
  <c r="N17" i="4" s="1"/>
  <c r="N18" i="4" s="1"/>
  <c r="N19" i="4" s="1"/>
  <c r="N20" i="4" s="1"/>
  <c r="O15" i="4"/>
  <c r="O16" i="4" s="1"/>
  <c r="O17" i="4" s="1"/>
  <c r="O18" i="4" s="1"/>
  <c r="O19" i="4" s="1"/>
  <c r="O20" i="4" s="1"/>
  <c r="G3" i="1"/>
  <c r="G5" i="1" s="1"/>
  <c r="G7" i="1" s="1"/>
  <c r="G9" i="1" s="1"/>
  <c r="G11" i="1" s="1"/>
  <c r="G13" i="1" s="1"/>
  <c r="F5" i="1"/>
  <c r="F7" i="1" s="1"/>
  <c r="F9" i="1" s="1"/>
  <c r="F11" i="1" s="1"/>
  <c r="F13" i="1" s="1"/>
  <c r="O24" i="4" l="1"/>
  <c r="O25" i="4" s="1"/>
  <c r="O26" i="4" s="1"/>
  <c r="O27" i="4" s="1"/>
  <c r="O28" i="4" s="1"/>
  <c r="O29" i="4" s="1"/>
  <c r="N25" i="4"/>
  <c r="N26" i="4" s="1"/>
  <c r="N27" i="4" s="1"/>
  <c r="N28" i="4" s="1"/>
  <c r="N29" i="4" s="1"/>
  <c r="V25" i="4"/>
  <c r="V26" i="4" s="1"/>
  <c r="V27" i="4" s="1"/>
  <c r="V28" i="4" s="1"/>
  <c r="V29" i="4" s="1"/>
  <c r="W24" i="4"/>
  <c r="W25" i="4" s="1"/>
  <c r="W26" i="4" s="1"/>
  <c r="W27" i="4" s="1"/>
  <c r="W28" i="4" s="1"/>
  <c r="W29" i="4" s="1"/>
</calcChain>
</file>

<file path=xl/sharedStrings.xml><?xml version="1.0" encoding="utf-8"?>
<sst xmlns="http://schemas.openxmlformats.org/spreadsheetml/2006/main" count="189" uniqueCount="28">
  <si>
    <t>日</t>
    <rPh sb="0" eb="1">
      <t>ニチ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</si>
  <si>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</si>
  <si>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</si>
  <si>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</si>
  <si>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</si>
  <si>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</si>
  <si>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</si>
  <si>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元日</t>
  </si>
  <si>
    <t>成人の日</t>
  </si>
  <si>
    <t>建国記念の日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</si>
  <si>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</si>
  <si>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</si>
  <si>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</si>
  <si>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</si>
  <si>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</si>
  <si>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</si>
  <si>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</si>
  <si>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</si>
  <si>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</si>
  <si>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</si>
  <si>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</si>
  <si>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勤労感謝の日</t>
  </si>
  <si>
    <t>天皇誕生日</t>
  </si>
  <si>
    <t>休日</t>
  </si>
  <si>
    <t>内閣府「国民の祝日」について</t>
    <rPh sb="0" eb="2">
      <t>ナイカク</t>
    </rPh>
    <rPh sb="2" eb="3">
      <t>フ</t>
    </rPh>
    <phoneticPr fontId="1"/>
  </si>
  <si>
    <t>http://www8.cao.go.jp/chosei/shukujitsu/gaiyou.html</t>
    <phoneticPr fontId="1"/>
  </si>
  <si>
    <t>配布元「みんなのエクセル」が配布しています（著作権は放棄していません）</t>
    <rPh sb="0" eb="2">
      <t>ハイフ</t>
    </rPh>
    <rPh sb="2" eb="3">
      <t>モト</t>
    </rPh>
    <rPh sb="14" eb="16">
      <t>ハイフ</t>
    </rPh>
    <rPh sb="22" eb="25">
      <t>チョサクケン</t>
    </rPh>
    <rPh sb="26" eb="28">
      <t>ホウキ</t>
    </rPh>
    <phoneticPr fontId="1"/>
  </si>
  <si>
    <t>https://all-excel.com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</si>
</sst>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"/>
    <numFmt numFmtId="177" formatCode="[$-409]mmm"/>
  </numFmts>
  <fonts count="20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sz val="16"/>
      <color theme="1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MS UI Gothic"/>
      <family val="3"/>
      <charset val="128"/>
    </font>
    <font>
      <b/>
      <sz val="20"/>
      <color theme="0"/>
      <name val="MS UI Gothic"/>
      <family val="3"/>
      <charset val="128"/>
    </font>
    <font>
      <b/>
      <sz val="24"/>
      <color rgb="FFFF0000"/>
      <name val="MS UI Gothic"/>
      <family val="3"/>
      <charset val="128"/>
    </font>
    <font>
      <b/>
      <sz val="24"/>
      <color theme="1"/>
      <name val="MS UI Gothic"/>
      <family val="3"/>
      <charset val="128"/>
    </font>
    <font>
      <b/>
      <sz val="24"/>
      <color rgb="FF0070C0"/>
      <name val="MS UI Gothic"/>
      <family val="3"/>
      <charset val="128"/>
    </font>
    <font>
      <sz val="10"/>
      <color theme="0"/>
      <name val="MS UI Gothic"/>
      <family val="3"/>
      <charset val="128"/>
    </font>
    <font>
      <b/>
      <sz val="48"/>
      <name val="MS UI Gothic"/>
      <family val="3"/>
      <charset val="128"/>
    </font>
    <font>
      <sz val="18"/>
      <color theme="0"/>
      <name val="MS UI Gothic"/>
      <family val="3"/>
      <charset val="128"/>
    </font>
    <font>
      <b/>
      <sz val="72"/>
      <color theme="0"/>
      <name val="MS UI Gothic"/>
      <family val="3"/>
      <charset val="128"/>
    </font>
    <font>
      <b/>
      <sz val="36"/>
      <name val="MS UI Gothic"/>
      <family val="3"/>
      <charset val="128"/>
    </font>
    <font>
      <b/>
      <sz val="36"/>
      <color rgb="FFFF0000"/>
      <name val="MS UI Gothic"/>
      <family val="3"/>
      <charset val="128"/>
    </font>
    <font>
      <b/>
      <sz val="36"/>
      <color theme="1"/>
      <name val="MS UI Gothic"/>
      <family val="3"/>
      <charset val="128"/>
    </font>
    <font>
      <b/>
      <sz val="36"/>
      <color rgb="FF0070C0"/>
      <name val="MS UI Gothic"/>
      <family val="3"/>
      <charset val="128"/>
    </font>
    <font>
      <sz val="12"/>
      <color theme="0"/>
      <name val="MS UI Gothic"/>
      <family val="3"/>
      <charset val="128"/>
    </font>
    <font>
      <sz val="11"/>
      <color theme="1"/>
      <name val="MS UI Gothic"/>
      <family val="3"/>
      <charset val="128"/>
    </font>
    <font>
      <u/>
      <sz val="11"/>
      <color theme="10"/>
      <name val="MS UI 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1" fillId="0" borderId="0" xfId="0" applyFont="1" applyAlignment="1" applyProtection="1">
      <alignment horizontal="right" vertical="center"/>
    </xf>
    <xf numFmtId="0" fontId="13" fillId="0" borderId="0" xfId="0" applyFont="1" applyFill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left" vertical="center"/>
    </xf>
    <xf numFmtId="14" fontId="17" fillId="0" borderId="0" xfId="0" applyNumberFormat="1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</xf>
    <xf numFmtId="176" fontId="16" fillId="0" borderId="0" xfId="0" applyNumberFormat="1" applyFont="1" applyBorder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14" fontId="9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176" fontId="6" fillId="0" borderId="5" xfId="0" applyNumberFormat="1" applyFont="1" applyBorder="1" applyAlignment="1" applyProtection="1">
      <alignment horizontal="left" vertical="top"/>
    </xf>
    <xf numFmtId="176" fontId="7" fillId="0" borderId="5" xfId="0" applyNumberFormat="1" applyFont="1" applyBorder="1" applyAlignment="1" applyProtection="1">
      <alignment horizontal="left" vertical="top"/>
    </xf>
    <xf numFmtId="176" fontId="8" fillId="0" borderId="5" xfId="0" applyNumberFormat="1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vertical="center"/>
    </xf>
    <xf numFmtId="176" fontId="6" fillId="0" borderId="4" xfId="0" applyNumberFormat="1" applyFont="1" applyBorder="1" applyAlignment="1" applyProtection="1">
      <alignment horizontal="left" vertical="top"/>
      <protection locked="0"/>
    </xf>
    <xf numFmtId="176" fontId="7" fillId="0" borderId="4" xfId="0" applyNumberFormat="1" applyFont="1" applyBorder="1" applyAlignment="1" applyProtection="1">
      <alignment horizontal="left" vertical="top"/>
      <protection locked="0"/>
    </xf>
    <xf numFmtId="176" fontId="8" fillId="0" borderId="4" xfId="0" applyNumberFormat="1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6" borderId="0" xfId="0" applyFont="1" applyFill="1" applyBorder="1" applyAlignment="1" applyProtection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2" applyAlignment="1">
      <alignment vertical="center"/>
    </xf>
    <xf numFmtId="0" fontId="12" fillId="5" borderId="0" xfId="0" applyNumberFormat="1" applyFont="1" applyFill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/>
  </cellStyles>
  <dxfs count="37"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8.cao.go.jp/chosei/shukujitsu/gaiyou.html" TargetMode="External"/><Relationship Id="rId1" Type="http://schemas.openxmlformats.org/officeDocument/2006/relationships/hyperlink" Target="https://all-excel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/>
  </sheetViews>
  <sheetFormatPr defaultColWidth="16.25" defaultRowHeight="21.75" customHeight="1" x14ac:dyDescent="0.15"/>
  <cols>
    <col min="1" max="3" width="16.25" style="32"/>
    <col min="4" max="4" width="16.25" style="34"/>
    <col min="5" max="16384" width="16.25" style="32"/>
  </cols>
  <sheetData>
    <row r="1" spans="1:4" ht="21.75" customHeight="1" x14ac:dyDescent="0.15">
      <c r="A1" s="30">
        <v>42736</v>
      </c>
      <c r="B1" s="31" t="s">
        <v>7</v>
      </c>
      <c r="D1" s="34" t="s">
        <v>24</v>
      </c>
    </row>
    <row r="2" spans="1:4" ht="21.75" customHeight="1" x14ac:dyDescent="0.15">
      <c r="A2" s="30">
        <v>42737</v>
      </c>
      <c r="B2" s="31" t="s">
        <v>23</v>
      </c>
      <c r="D2" s="35" t="s">
        <v>25</v>
      </c>
    </row>
    <row r="3" spans="1:4" ht="21.75" customHeight="1" x14ac:dyDescent="0.15">
      <c r="A3" s="30">
        <v>42744</v>
      </c>
      <c r="B3" s="31" t="s">
        <v>8</v>
      </c>
    </row>
    <row r="4" spans="1:4" ht="21.75" customHeight="1" x14ac:dyDescent="0.15">
      <c r="A4" s="30">
        <v>42777</v>
      </c>
      <c r="B4" s="31" t="s">
        <v>9</v>
      </c>
      <c r="D4" s="34" t="s">
        <v>26</v>
      </c>
    </row>
    <row r="5" spans="1:4" ht="21.75" customHeight="1" x14ac:dyDescent="0.15">
      <c r="A5" s="30">
        <v>42814</v>
      </c>
      <c r="B5" s="31" t="s">
        <v>10</v>
      </c>
      <c r="D5" s="35" t="s">
        <v>27</v>
      </c>
    </row>
    <row r="6" spans="1:4" ht="21.75" customHeight="1" x14ac:dyDescent="0.15">
      <c r="A6" s="30">
        <v>42854</v>
      </c>
      <c r="B6" s="31" t="s">
        <v>11</v>
      </c>
    </row>
    <row r="7" spans="1:4" ht="21.75" customHeight="1" x14ac:dyDescent="0.15">
      <c r="A7" s="30">
        <v>42858</v>
      </c>
      <c r="B7" s="31" t="s">
        <v>12</v>
      </c>
    </row>
    <row r="8" spans="1:4" ht="21.75" customHeight="1" x14ac:dyDescent="0.15">
      <c r="A8" s="30">
        <v>42859</v>
      </c>
      <c r="B8" s="31" t="s">
        <v>13</v>
      </c>
    </row>
    <row r="9" spans="1:4" ht="21.75" customHeight="1" x14ac:dyDescent="0.15">
      <c r="A9" s="30">
        <v>42860</v>
      </c>
      <c r="B9" s="31" t="s">
        <v>14</v>
      </c>
    </row>
    <row r="10" spans="1:4" ht="21.75" customHeight="1" x14ac:dyDescent="0.15">
      <c r="A10" s="30">
        <v>42933</v>
      </c>
      <c r="B10" s="31" t="s">
        <v>15</v>
      </c>
    </row>
    <row r="11" spans="1:4" ht="21.75" customHeight="1" x14ac:dyDescent="0.15">
      <c r="A11" s="30">
        <v>42958</v>
      </c>
      <c r="B11" s="31" t="s">
        <v>16</v>
      </c>
    </row>
    <row r="12" spans="1:4" ht="21.75" customHeight="1" x14ac:dyDescent="0.15">
      <c r="A12" s="30">
        <v>42996</v>
      </c>
      <c r="B12" s="31" t="s">
        <v>17</v>
      </c>
    </row>
    <row r="13" spans="1:4" ht="21.75" customHeight="1" x14ac:dyDescent="0.15">
      <c r="A13" s="30">
        <v>43001</v>
      </c>
      <c r="B13" s="31" t="s">
        <v>18</v>
      </c>
    </row>
    <row r="14" spans="1:4" ht="21.75" customHeight="1" x14ac:dyDescent="0.15">
      <c r="A14" s="30">
        <v>43017</v>
      </c>
      <c r="B14" s="31" t="s">
        <v>19</v>
      </c>
    </row>
    <row r="15" spans="1:4" ht="21.75" customHeight="1" x14ac:dyDescent="0.15">
      <c r="A15" s="30">
        <v>43042</v>
      </c>
      <c r="B15" s="31" t="s">
        <v>20</v>
      </c>
    </row>
    <row r="16" spans="1:4" ht="21.75" customHeight="1" x14ac:dyDescent="0.15">
      <c r="A16" s="30">
        <v>43062</v>
      </c>
      <c r="B16" s="31" t="s">
        <v>21</v>
      </c>
    </row>
    <row r="17" spans="1:2" ht="21.75" customHeight="1" x14ac:dyDescent="0.15">
      <c r="A17" s="30">
        <v>43092</v>
      </c>
      <c r="B17" s="31" t="s">
        <v>22</v>
      </c>
    </row>
    <row r="18" spans="1:2" ht="21.75" customHeight="1" x14ac:dyDescent="0.15">
      <c r="A18" s="30"/>
      <c r="B18" s="31"/>
    </row>
    <row r="19" spans="1:2" ht="21.75" customHeight="1" x14ac:dyDescent="0.15">
      <c r="A19" s="30"/>
      <c r="B19" s="31"/>
    </row>
    <row r="20" spans="1:2" ht="21.75" customHeight="1" x14ac:dyDescent="0.15">
      <c r="A20" s="30"/>
      <c r="B20" s="31"/>
    </row>
    <row r="21" spans="1:2" ht="21.75" customHeight="1" x14ac:dyDescent="0.15">
      <c r="A21" s="33"/>
    </row>
  </sheetData>
  <phoneticPr fontId="1"/>
  <hyperlinks>
    <hyperlink ref="D5" r:id="rId1"/>
    <hyperlink ref="D2" r:id="rId2"/>
  </hyperlinks>
  <pageMargins left="0.7" right="0.7" top="0.75" bottom="0.75" header="0.3" footer="0.3"/>
  <pageSetup paperSize="9"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2017</v>
      </c>
      <c r="D1" s="1">
        <v>8</v>
      </c>
      <c r="E1" s="7">
        <f>F1</f>
        <v>42948</v>
      </c>
      <c r="F1" s="16">
        <f>DATE(C1,D1,1)</f>
        <v>42948</v>
      </c>
      <c r="G1" s="17">
        <f>WEEKDAY(F1)</f>
        <v>3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42946</v>
      </c>
      <c r="B3" s="22">
        <f>A3+1</f>
        <v>42947</v>
      </c>
      <c r="C3" s="22">
        <f t="shared" ref="C3:G3" si="0">B3+1</f>
        <v>42948</v>
      </c>
      <c r="D3" s="22">
        <f t="shared" si="0"/>
        <v>42949</v>
      </c>
      <c r="E3" s="22">
        <f t="shared" si="0"/>
        <v>42950</v>
      </c>
      <c r="F3" s="22">
        <f t="shared" si="0"/>
        <v>42951</v>
      </c>
      <c r="G3" s="23">
        <f t="shared" si="0"/>
        <v>42952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42953</v>
      </c>
      <c r="B5" s="22">
        <f t="shared" ref="B5:G5" si="1">B3+7</f>
        <v>42954</v>
      </c>
      <c r="C5" s="22">
        <f t="shared" si="1"/>
        <v>42955</v>
      </c>
      <c r="D5" s="22">
        <f t="shared" si="1"/>
        <v>42956</v>
      </c>
      <c r="E5" s="22">
        <f t="shared" si="1"/>
        <v>42957</v>
      </c>
      <c r="F5" s="22">
        <f t="shared" si="1"/>
        <v>42958</v>
      </c>
      <c r="G5" s="23">
        <f t="shared" si="1"/>
        <v>42959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42960</v>
      </c>
      <c r="B7" s="22">
        <f t="shared" si="2"/>
        <v>42961</v>
      </c>
      <c r="C7" s="22">
        <f t="shared" si="2"/>
        <v>42962</v>
      </c>
      <c r="D7" s="22">
        <f t="shared" si="2"/>
        <v>42963</v>
      </c>
      <c r="E7" s="22">
        <f t="shared" si="2"/>
        <v>42964</v>
      </c>
      <c r="F7" s="22">
        <f t="shared" si="2"/>
        <v>42965</v>
      </c>
      <c r="G7" s="23">
        <f t="shared" si="2"/>
        <v>42966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42967</v>
      </c>
      <c r="B9" s="22">
        <f t="shared" si="3"/>
        <v>42968</v>
      </c>
      <c r="C9" s="22">
        <f t="shared" si="3"/>
        <v>42969</v>
      </c>
      <c r="D9" s="22">
        <f t="shared" si="3"/>
        <v>42970</v>
      </c>
      <c r="E9" s="22">
        <f t="shared" si="3"/>
        <v>42971</v>
      </c>
      <c r="F9" s="22">
        <f t="shared" si="3"/>
        <v>42972</v>
      </c>
      <c r="G9" s="23">
        <f t="shared" si="3"/>
        <v>42973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42974</v>
      </c>
      <c r="B11" s="22">
        <f t="shared" si="4"/>
        <v>42975</v>
      </c>
      <c r="C11" s="22">
        <f t="shared" si="4"/>
        <v>42976</v>
      </c>
      <c r="D11" s="22">
        <f t="shared" si="4"/>
        <v>42977</v>
      </c>
      <c r="E11" s="22">
        <f t="shared" si="4"/>
        <v>42978</v>
      </c>
      <c r="F11" s="22">
        <f t="shared" si="4"/>
        <v>42979</v>
      </c>
      <c r="G11" s="23">
        <f t="shared" si="4"/>
        <v>42980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42981</v>
      </c>
      <c r="B13" s="22">
        <f t="shared" si="5"/>
        <v>42982</v>
      </c>
      <c r="C13" s="22">
        <f t="shared" si="5"/>
        <v>42983</v>
      </c>
      <c r="D13" s="22">
        <f t="shared" si="5"/>
        <v>42984</v>
      </c>
      <c r="E13" s="22">
        <f t="shared" si="5"/>
        <v>42985</v>
      </c>
      <c r="F13" s="22">
        <f t="shared" si="5"/>
        <v>42986</v>
      </c>
      <c r="G13" s="23">
        <f t="shared" si="5"/>
        <v>42987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9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71003FB-1C59-476B-862F-AF922EAD542A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2017</v>
      </c>
      <c r="D1" s="1">
        <v>9</v>
      </c>
      <c r="E1" s="7">
        <f>F1</f>
        <v>42979</v>
      </c>
      <c r="F1" s="16">
        <f>DATE(C1,D1,1)</f>
        <v>42979</v>
      </c>
      <c r="G1" s="17">
        <f>WEEKDAY(F1)</f>
        <v>6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42974</v>
      </c>
      <c r="B3" s="22">
        <f>A3+1</f>
        <v>42975</v>
      </c>
      <c r="C3" s="22">
        <f t="shared" ref="C3:G3" si="0">B3+1</f>
        <v>42976</v>
      </c>
      <c r="D3" s="22">
        <f t="shared" si="0"/>
        <v>42977</v>
      </c>
      <c r="E3" s="22">
        <f t="shared" si="0"/>
        <v>42978</v>
      </c>
      <c r="F3" s="22">
        <f t="shared" si="0"/>
        <v>42979</v>
      </c>
      <c r="G3" s="23">
        <f t="shared" si="0"/>
        <v>42980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42981</v>
      </c>
      <c r="B5" s="22">
        <f t="shared" ref="B5:G5" si="1">B3+7</f>
        <v>42982</v>
      </c>
      <c r="C5" s="22">
        <f t="shared" si="1"/>
        <v>42983</v>
      </c>
      <c r="D5" s="22">
        <f t="shared" si="1"/>
        <v>42984</v>
      </c>
      <c r="E5" s="22">
        <f t="shared" si="1"/>
        <v>42985</v>
      </c>
      <c r="F5" s="22">
        <f t="shared" si="1"/>
        <v>42986</v>
      </c>
      <c r="G5" s="23">
        <f t="shared" si="1"/>
        <v>42987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42988</v>
      </c>
      <c r="B7" s="22">
        <f t="shared" si="2"/>
        <v>42989</v>
      </c>
      <c r="C7" s="22">
        <f t="shared" si="2"/>
        <v>42990</v>
      </c>
      <c r="D7" s="22">
        <f t="shared" si="2"/>
        <v>42991</v>
      </c>
      <c r="E7" s="22">
        <f t="shared" si="2"/>
        <v>42992</v>
      </c>
      <c r="F7" s="22">
        <f t="shared" si="2"/>
        <v>42993</v>
      </c>
      <c r="G7" s="23">
        <f t="shared" si="2"/>
        <v>42994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42995</v>
      </c>
      <c r="B9" s="22">
        <f t="shared" si="3"/>
        <v>42996</v>
      </c>
      <c r="C9" s="22">
        <f t="shared" si="3"/>
        <v>42997</v>
      </c>
      <c r="D9" s="22">
        <f t="shared" si="3"/>
        <v>42998</v>
      </c>
      <c r="E9" s="22">
        <f t="shared" si="3"/>
        <v>42999</v>
      </c>
      <c r="F9" s="22">
        <f t="shared" si="3"/>
        <v>43000</v>
      </c>
      <c r="G9" s="23">
        <f t="shared" si="3"/>
        <v>43001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43002</v>
      </c>
      <c r="B11" s="22">
        <f t="shared" si="4"/>
        <v>43003</v>
      </c>
      <c r="C11" s="22">
        <f t="shared" si="4"/>
        <v>43004</v>
      </c>
      <c r="D11" s="22">
        <f t="shared" si="4"/>
        <v>43005</v>
      </c>
      <c r="E11" s="22">
        <f t="shared" si="4"/>
        <v>43006</v>
      </c>
      <c r="F11" s="22">
        <f t="shared" si="4"/>
        <v>43007</v>
      </c>
      <c r="G11" s="23">
        <f t="shared" si="4"/>
        <v>43008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43009</v>
      </c>
      <c r="B13" s="22">
        <f t="shared" si="5"/>
        <v>43010</v>
      </c>
      <c r="C13" s="22">
        <f t="shared" si="5"/>
        <v>43011</v>
      </c>
      <c r="D13" s="22">
        <f t="shared" si="5"/>
        <v>43012</v>
      </c>
      <c r="E13" s="22">
        <f t="shared" si="5"/>
        <v>43013</v>
      </c>
      <c r="F13" s="22">
        <f t="shared" si="5"/>
        <v>43014</v>
      </c>
      <c r="G13" s="23">
        <f t="shared" si="5"/>
        <v>43015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7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3E92F3B-8C06-4D5C-924D-E3DB84EFF5C6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2017</v>
      </c>
      <c r="D1" s="1">
        <v>10</v>
      </c>
      <c r="E1" s="7">
        <f>F1</f>
        <v>43009</v>
      </c>
      <c r="F1" s="16">
        <f>DATE(C1,D1,1)</f>
        <v>43009</v>
      </c>
      <c r="G1" s="17">
        <f>WEEKDAY(F1)</f>
        <v>1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43009</v>
      </c>
      <c r="B3" s="22">
        <f>A3+1</f>
        <v>43010</v>
      </c>
      <c r="C3" s="22">
        <f t="shared" ref="C3:G3" si="0">B3+1</f>
        <v>43011</v>
      </c>
      <c r="D3" s="22">
        <f t="shared" si="0"/>
        <v>43012</v>
      </c>
      <c r="E3" s="22">
        <f t="shared" si="0"/>
        <v>43013</v>
      </c>
      <c r="F3" s="22">
        <f t="shared" si="0"/>
        <v>43014</v>
      </c>
      <c r="G3" s="23">
        <f t="shared" si="0"/>
        <v>43015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43016</v>
      </c>
      <c r="B5" s="22">
        <f t="shared" ref="B5:G5" si="1">B3+7</f>
        <v>43017</v>
      </c>
      <c r="C5" s="22">
        <f t="shared" si="1"/>
        <v>43018</v>
      </c>
      <c r="D5" s="22">
        <f t="shared" si="1"/>
        <v>43019</v>
      </c>
      <c r="E5" s="22">
        <f t="shared" si="1"/>
        <v>43020</v>
      </c>
      <c r="F5" s="22">
        <f t="shared" si="1"/>
        <v>43021</v>
      </c>
      <c r="G5" s="23">
        <f t="shared" si="1"/>
        <v>43022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43023</v>
      </c>
      <c r="B7" s="22">
        <f t="shared" si="2"/>
        <v>43024</v>
      </c>
      <c r="C7" s="22">
        <f t="shared" si="2"/>
        <v>43025</v>
      </c>
      <c r="D7" s="22">
        <f t="shared" si="2"/>
        <v>43026</v>
      </c>
      <c r="E7" s="22">
        <f t="shared" si="2"/>
        <v>43027</v>
      </c>
      <c r="F7" s="22">
        <f t="shared" si="2"/>
        <v>43028</v>
      </c>
      <c r="G7" s="23">
        <f t="shared" si="2"/>
        <v>43029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43030</v>
      </c>
      <c r="B9" s="22">
        <f t="shared" si="3"/>
        <v>43031</v>
      </c>
      <c r="C9" s="22">
        <f t="shared" si="3"/>
        <v>43032</v>
      </c>
      <c r="D9" s="22">
        <f t="shared" si="3"/>
        <v>43033</v>
      </c>
      <c r="E9" s="22">
        <f t="shared" si="3"/>
        <v>43034</v>
      </c>
      <c r="F9" s="22">
        <f t="shared" si="3"/>
        <v>43035</v>
      </c>
      <c r="G9" s="23">
        <f t="shared" si="3"/>
        <v>43036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43037</v>
      </c>
      <c r="B11" s="22">
        <f t="shared" si="4"/>
        <v>43038</v>
      </c>
      <c r="C11" s="22">
        <f t="shared" si="4"/>
        <v>43039</v>
      </c>
      <c r="D11" s="22">
        <f t="shared" si="4"/>
        <v>43040</v>
      </c>
      <c r="E11" s="22">
        <f t="shared" si="4"/>
        <v>43041</v>
      </c>
      <c r="F11" s="22">
        <f t="shared" si="4"/>
        <v>43042</v>
      </c>
      <c r="G11" s="23">
        <f t="shared" si="4"/>
        <v>43043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43044</v>
      </c>
      <c r="B13" s="22">
        <f t="shared" si="5"/>
        <v>43045</v>
      </c>
      <c r="C13" s="22">
        <f t="shared" si="5"/>
        <v>43046</v>
      </c>
      <c r="D13" s="22">
        <f t="shared" si="5"/>
        <v>43047</v>
      </c>
      <c r="E13" s="22">
        <f t="shared" si="5"/>
        <v>43048</v>
      </c>
      <c r="F13" s="22">
        <f t="shared" si="5"/>
        <v>43049</v>
      </c>
      <c r="G13" s="23">
        <f t="shared" si="5"/>
        <v>43050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5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F2A2C5D-CE94-435F-A174-6E72F99F797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2017</v>
      </c>
      <c r="D1" s="1">
        <v>11</v>
      </c>
      <c r="E1" s="7">
        <f>F1</f>
        <v>43040</v>
      </c>
      <c r="F1" s="16">
        <f>DATE(C1,D1,1)</f>
        <v>43040</v>
      </c>
      <c r="G1" s="17">
        <f>WEEKDAY(F1)</f>
        <v>4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43037</v>
      </c>
      <c r="B3" s="22">
        <f>A3+1</f>
        <v>43038</v>
      </c>
      <c r="C3" s="22">
        <f t="shared" ref="C3:G3" si="0">B3+1</f>
        <v>43039</v>
      </c>
      <c r="D3" s="22">
        <f t="shared" si="0"/>
        <v>43040</v>
      </c>
      <c r="E3" s="22">
        <f t="shared" si="0"/>
        <v>43041</v>
      </c>
      <c r="F3" s="22">
        <f t="shared" si="0"/>
        <v>43042</v>
      </c>
      <c r="G3" s="23">
        <f t="shared" si="0"/>
        <v>43043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43044</v>
      </c>
      <c r="B5" s="22">
        <f t="shared" ref="B5:G5" si="1">B3+7</f>
        <v>43045</v>
      </c>
      <c r="C5" s="22">
        <f t="shared" si="1"/>
        <v>43046</v>
      </c>
      <c r="D5" s="22">
        <f t="shared" si="1"/>
        <v>43047</v>
      </c>
      <c r="E5" s="22">
        <f t="shared" si="1"/>
        <v>43048</v>
      </c>
      <c r="F5" s="22">
        <f t="shared" si="1"/>
        <v>43049</v>
      </c>
      <c r="G5" s="23">
        <f t="shared" si="1"/>
        <v>43050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43051</v>
      </c>
      <c r="B7" s="22">
        <f t="shared" si="2"/>
        <v>43052</v>
      </c>
      <c r="C7" s="22">
        <f t="shared" si="2"/>
        <v>43053</v>
      </c>
      <c r="D7" s="22">
        <f t="shared" si="2"/>
        <v>43054</v>
      </c>
      <c r="E7" s="22">
        <f t="shared" si="2"/>
        <v>43055</v>
      </c>
      <c r="F7" s="22">
        <f t="shared" si="2"/>
        <v>43056</v>
      </c>
      <c r="G7" s="23">
        <f t="shared" si="2"/>
        <v>43057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43058</v>
      </c>
      <c r="B9" s="22">
        <f t="shared" si="3"/>
        <v>43059</v>
      </c>
      <c r="C9" s="22">
        <f t="shared" si="3"/>
        <v>43060</v>
      </c>
      <c r="D9" s="22">
        <f t="shared" si="3"/>
        <v>43061</v>
      </c>
      <c r="E9" s="22">
        <f t="shared" si="3"/>
        <v>43062</v>
      </c>
      <c r="F9" s="22">
        <f t="shared" si="3"/>
        <v>43063</v>
      </c>
      <c r="G9" s="23">
        <f t="shared" si="3"/>
        <v>43064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43065</v>
      </c>
      <c r="B11" s="22">
        <f t="shared" si="4"/>
        <v>43066</v>
      </c>
      <c r="C11" s="22">
        <f t="shared" si="4"/>
        <v>43067</v>
      </c>
      <c r="D11" s="22">
        <f t="shared" si="4"/>
        <v>43068</v>
      </c>
      <c r="E11" s="22">
        <f t="shared" si="4"/>
        <v>43069</v>
      </c>
      <c r="F11" s="22">
        <f t="shared" si="4"/>
        <v>43070</v>
      </c>
      <c r="G11" s="23">
        <f t="shared" si="4"/>
        <v>43071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43072</v>
      </c>
      <c r="B13" s="22">
        <f t="shared" si="5"/>
        <v>43073</v>
      </c>
      <c r="C13" s="22">
        <f t="shared" si="5"/>
        <v>43074</v>
      </c>
      <c r="D13" s="22">
        <f t="shared" si="5"/>
        <v>43075</v>
      </c>
      <c r="E13" s="22">
        <f t="shared" si="5"/>
        <v>43076</v>
      </c>
      <c r="F13" s="22">
        <f t="shared" si="5"/>
        <v>43077</v>
      </c>
      <c r="G13" s="23">
        <f t="shared" si="5"/>
        <v>43078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3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2566814-A1EA-400B-BE4B-D5AC9325DFE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2017</v>
      </c>
      <c r="D1" s="1">
        <v>12</v>
      </c>
      <c r="E1" s="7">
        <f>F1</f>
        <v>43070</v>
      </c>
      <c r="F1" s="16">
        <f>DATE(C1,D1,1)</f>
        <v>43070</v>
      </c>
      <c r="G1" s="17">
        <f>WEEKDAY(F1)</f>
        <v>6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43065</v>
      </c>
      <c r="B3" s="22">
        <f>A3+1</f>
        <v>43066</v>
      </c>
      <c r="C3" s="22">
        <f t="shared" ref="C3:G3" si="0">B3+1</f>
        <v>43067</v>
      </c>
      <c r="D3" s="22">
        <f t="shared" si="0"/>
        <v>43068</v>
      </c>
      <c r="E3" s="22">
        <f t="shared" si="0"/>
        <v>43069</v>
      </c>
      <c r="F3" s="22">
        <f t="shared" si="0"/>
        <v>43070</v>
      </c>
      <c r="G3" s="23">
        <f t="shared" si="0"/>
        <v>43071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43072</v>
      </c>
      <c r="B5" s="22">
        <f t="shared" ref="B5:G5" si="1">B3+7</f>
        <v>43073</v>
      </c>
      <c r="C5" s="22">
        <f t="shared" si="1"/>
        <v>43074</v>
      </c>
      <c r="D5" s="22">
        <f t="shared" si="1"/>
        <v>43075</v>
      </c>
      <c r="E5" s="22">
        <f t="shared" si="1"/>
        <v>43076</v>
      </c>
      <c r="F5" s="22">
        <f t="shared" si="1"/>
        <v>43077</v>
      </c>
      <c r="G5" s="23">
        <f t="shared" si="1"/>
        <v>43078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43079</v>
      </c>
      <c r="B7" s="22">
        <f t="shared" si="2"/>
        <v>43080</v>
      </c>
      <c r="C7" s="22">
        <f t="shared" si="2"/>
        <v>43081</v>
      </c>
      <c r="D7" s="22">
        <f t="shared" si="2"/>
        <v>43082</v>
      </c>
      <c r="E7" s="22">
        <f t="shared" si="2"/>
        <v>43083</v>
      </c>
      <c r="F7" s="22">
        <f t="shared" si="2"/>
        <v>43084</v>
      </c>
      <c r="G7" s="23">
        <f t="shared" si="2"/>
        <v>43085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43086</v>
      </c>
      <c r="B9" s="22">
        <f t="shared" si="3"/>
        <v>43087</v>
      </c>
      <c r="C9" s="22">
        <f t="shared" si="3"/>
        <v>43088</v>
      </c>
      <c r="D9" s="22">
        <f t="shared" si="3"/>
        <v>43089</v>
      </c>
      <c r="E9" s="22">
        <f t="shared" si="3"/>
        <v>43090</v>
      </c>
      <c r="F9" s="22">
        <f t="shared" si="3"/>
        <v>43091</v>
      </c>
      <c r="G9" s="23">
        <f t="shared" si="3"/>
        <v>43092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43093</v>
      </c>
      <c r="B11" s="22">
        <f t="shared" si="4"/>
        <v>43094</v>
      </c>
      <c r="C11" s="22">
        <f t="shared" si="4"/>
        <v>43095</v>
      </c>
      <c r="D11" s="22">
        <f t="shared" si="4"/>
        <v>43096</v>
      </c>
      <c r="E11" s="22">
        <f t="shared" si="4"/>
        <v>43097</v>
      </c>
      <c r="F11" s="22">
        <f t="shared" si="4"/>
        <v>43098</v>
      </c>
      <c r="G11" s="23">
        <f t="shared" si="4"/>
        <v>43099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43100</v>
      </c>
      <c r="B13" s="22">
        <f t="shared" si="5"/>
        <v>43101</v>
      </c>
      <c r="C13" s="22">
        <f t="shared" si="5"/>
        <v>43102</v>
      </c>
      <c r="D13" s="22">
        <f t="shared" si="5"/>
        <v>43103</v>
      </c>
      <c r="E13" s="22">
        <f t="shared" si="5"/>
        <v>43104</v>
      </c>
      <c r="F13" s="22">
        <f t="shared" si="5"/>
        <v>43105</v>
      </c>
      <c r="G13" s="23">
        <f t="shared" si="5"/>
        <v>43106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155DF5F-EAE8-48A7-8CAB-7AA0F5BC4B0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55" zoomScaleNormal="55" workbookViewId="0">
      <selection sqref="A1:W2"/>
    </sheetView>
  </sheetViews>
  <sheetFormatPr defaultColWidth="12.5" defaultRowHeight="69.75" customHeight="1" x14ac:dyDescent="0.15"/>
  <cols>
    <col min="1" max="16384" width="12.5" style="2"/>
  </cols>
  <sheetData>
    <row r="1" spans="1:23" ht="69.75" customHeight="1" x14ac:dyDescent="0.15">
      <c r="A1" s="36">
        <f>YEAR(国民の祝日!A1)</f>
        <v>2017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69.7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s="4" customFormat="1" ht="69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69.75" customHeight="1" x14ac:dyDescent="0.15">
      <c r="C4" s="5">
        <f>$A$1</f>
        <v>2017</v>
      </c>
      <c r="D4" s="6">
        <v>1</v>
      </c>
      <c r="E4" s="7">
        <f>F4</f>
        <v>42736</v>
      </c>
      <c r="F4" s="8">
        <f>DATE(C4,D4,1)</f>
        <v>42736</v>
      </c>
      <c r="G4" s="9">
        <f>WEEKDAY(F4)</f>
        <v>1</v>
      </c>
      <c r="K4" s="5">
        <f>$A$1</f>
        <v>2017</v>
      </c>
      <c r="L4" s="6">
        <v>2</v>
      </c>
      <c r="M4" s="7">
        <f>N4</f>
        <v>42767</v>
      </c>
      <c r="N4" s="8">
        <f>DATE(K4,L4,1)</f>
        <v>42767</v>
      </c>
      <c r="O4" s="9">
        <f>WEEKDAY(N4)</f>
        <v>4</v>
      </c>
      <c r="S4" s="5">
        <f>$A$1</f>
        <v>2017</v>
      </c>
      <c r="T4" s="6">
        <v>3</v>
      </c>
      <c r="U4" s="7">
        <f>V4</f>
        <v>42795</v>
      </c>
      <c r="V4" s="8">
        <f>DATE(S4,T4,1)</f>
        <v>42795</v>
      </c>
      <c r="W4" s="9">
        <f>WEEKDAY(V4)</f>
        <v>4</v>
      </c>
    </row>
    <row r="5" spans="1:23" ht="36" customHeight="1" x14ac:dyDescent="0.15">
      <c r="A5" s="10" t="s">
        <v>0</v>
      </c>
      <c r="B5" s="29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11" t="s">
        <v>6</v>
      </c>
      <c r="I5" s="10" t="s">
        <v>0</v>
      </c>
      <c r="J5" s="29" t="s">
        <v>1</v>
      </c>
      <c r="K5" s="29" t="s">
        <v>2</v>
      </c>
      <c r="L5" s="29" t="s">
        <v>3</v>
      </c>
      <c r="M5" s="29" t="s">
        <v>4</v>
      </c>
      <c r="N5" s="29" t="s">
        <v>5</v>
      </c>
      <c r="O5" s="11" t="s">
        <v>6</v>
      </c>
      <c r="Q5" s="10" t="s">
        <v>0</v>
      </c>
      <c r="R5" s="29" t="s">
        <v>1</v>
      </c>
      <c r="S5" s="29" t="s">
        <v>2</v>
      </c>
      <c r="T5" s="29" t="s">
        <v>3</v>
      </c>
      <c r="U5" s="29" t="s">
        <v>4</v>
      </c>
      <c r="V5" s="29" t="s">
        <v>5</v>
      </c>
      <c r="W5" s="11" t="s">
        <v>6</v>
      </c>
    </row>
    <row r="6" spans="1:23" ht="78" customHeight="1" x14ac:dyDescent="0.15">
      <c r="A6" s="12">
        <f>F4-(G4-1)</f>
        <v>42736</v>
      </c>
      <c r="B6" s="13">
        <f>A6+1</f>
        <v>42737</v>
      </c>
      <c r="C6" s="13">
        <f t="shared" ref="C6:G6" si="0">B6+1</f>
        <v>42738</v>
      </c>
      <c r="D6" s="13">
        <f t="shared" si="0"/>
        <v>42739</v>
      </c>
      <c r="E6" s="13">
        <f t="shared" si="0"/>
        <v>42740</v>
      </c>
      <c r="F6" s="13">
        <f t="shared" si="0"/>
        <v>42741</v>
      </c>
      <c r="G6" s="14">
        <f t="shared" si="0"/>
        <v>42742</v>
      </c>
      <c r="I6" s="12">
        <f>N4-(O4-1)</f>
        <v>42764</v>
      </c>
      <c r="J6" s="13">
        <f>I6+1</f>
        <v>42765</v>
      </c>
      <c r="K6" s="13">
        <f t="shared" ref="K6" si="1">J6+1</f>
        <v>42766</v>
      </c>
      <c r="L6" s="13">
        <f t="shared" ref="L6" si="2">K6+1</f>
        <v>42767</v>
      </c>
      <c r="M6" s="13">
        <f t="shared" ref="M6" si="3">L6+1</f>
        <v>42768</v>
      </c>
      <c r="N6" s="13">
        <f t="shared" ref="N6" si="4">M6+1</f>
        <v>42769</v>
      </c>
      <c r="O6" s="14">
        <f t="shared" ref="O6" si="5">N6+1</f>
        <v>42770</v>
      </c>
      <c r="Q6" s="12">
        <f>V4-(W4-1)</f>
        <v>42792</v>
      </c>
      <c r="R6" s="13">
        <f>Q6+1</f>
        <v>42793</v>
      </c>
      <c r="S6" s="13">
        <f t="shared" ref="S6" si="6">R6+1</f>
        <v>42794</v>
      </c>
      <c r="T6" s="13">
        <f t="shared" ref="T6" si="7">S6+1</f>
        <v>42795</v>
      </c>
      <c r="U6" s="13">
        <f t="shared" ref="U6" si="8">T6+1</f>
        <v>42796</v>
      </c>
      <c r="V6" s="13">
        <f t="shared" ref="V6" si="9">U6+1</f>
        <v>42797</v>
      </c>
      <c r="W6" s="14">
        <f t="shared" ref="W6" si="10">V6+1</f>
        <v>42798</v>
      </c>
    </row>
    <row r="7" spans="1:23" ht="78" customHeight="1" x14ac:dyDescent="0.15">
      <c r="A7" s="12">
        <f>A6+7</f>
        <v>42743</v>
      </c>
      <c r="B7" s="13">
        <f t="shared" ref="B7:G11" si="11">B6+7</f>
        <v>42744</v>
      </c>
      <c r="C7" s="13">
        <f t="shared" si="11"/>
        <v>42745</v>
      </c>
      <c r="D7" s="13">
        <f t="shared" si="11"/>
        <v>42746</v>
      </c>
      <c r="E7" s="13">
        <f t="shared" si="11"/>
        <v>42747</v>
      </c>
      <c r="F7" s="13">
        <f t="shared" si="11"/>
        <v>42748</v>
      </c>
      <c r="G7" s="14">
        <f t="shared" si="11"/>
        <v>42749</v>
      </c>
      <c r="I7" s="12">
        <f>I6+7</f>
        <v>42771</v>
      </c>
      <c r="J7" s="13">
        <f t="shared" ref="J7:O7" si="12">J6+7</f>
        <v>42772</v>
      </c>
      <c r="K7" s="13">
        <f t="shared" si="12"/>
        <v>42773</v>
      </c>
      <c r="L7" s="13">
        <f t="shared" si="12"/>
        <v>42774</v>
      </c>
      <c r="M7" s="13">
        <f t="shared" si="12"/>
        <v>42775</v>
      </c>
      <c r="N7" s="13">
        <f t="shared" si="12"/>
        <v>42776</v>
      </c>
      <c r="O7" s="14">
        <f t="shared" si="12"/>
        <v>42777</v>
      </c>
      <c r="Q7" s="12">
        <f>Q6+7</f>
        <v>42799</v>
      </c>
      <c r="R7" s="13">
        <f t="shared" ref="R7:W7" si="13">R6+7</f>
        <v>42800</v>
      </c>
      <c r="S7" s="13">
        <f t="shared" si="13"/>
        <v>42801</v>
      </c>
      <c r="T7" s="13">
        <f t="shared" si="13"/>
        <v>42802</v>
      </c>
      <c r="U7" s="13">
        <f t="shared" si="13"/>
        <v>42803</v>
      </c>
      <c r="V7" s="13">
        <f t="shared" si="13"/>
        <v>42804</v>
      </c>
      <c r="W7" s="14">
        <f t="shared" si="13"/>
        <v>42805</v>
      </c>
    </row>
    <row r="8" spans="1:23" ht="78" customHeight="1" x14ac:dyDescent="0.15">
      <c r="A8" s="12">
        <f t="shared" ref="A8:A11" si="14">A7+7</f>
        <v>42750</v>
      </c>
      <c r="B8" s="13">
        <f t="shared" si="11"/>
        <v>42751</v>
      </c>
      <c r="C8" s="13">
        <f t="shared" si="11"/>
        <v>42752</v>
      </c>
      <c r="D8" s="13">
        <f t="shared" si="11"/>
        <v>42753</v>
      </c>
      <c r="E8" s="13">
        <f t="shared" si="11"/>
        <v>42754</v>
      </c>
      <c r="F8" s="13">
        <f t="shared" si="11"/>
        <v>42755</v>
      </c>
      <c r="G8" s="14">
        <f t="shared" si="11"/>
        <v>42756</v>
      </c>
      <c r="I8" s="12">
        <f t="shared" ref="I8:O11" si="15">I7+7</f>
        <v>42778</v>
      </c>
      <c r="J8" s="13">
        <f t="shared" si="15"/>
        <v>42779</v>
      </c>
      <c r="K8" s="13">
        <f t="shared" si="15"/>
        <v>42780</v>
      </c>
      <c r="L8" s="13">
        <f t="shared" si="15"/>
        <v>42781</v>
      </c>
      <c r="M8" s="13">
        <f t="shared" si="15"/>
        <v>42782</v>
      </c>
      <c r="N8" s="13">
        <f t="shared" si="15"/>
        <v>42783</v>
      </c>
      <c r="O8" s="14">
        <f t="shared" si="15"/>
        <v>42784</v>
      </c>
      <c r="Q8" s="12">
        <f t="shared" ref="Q8:W11" si="16">Q7+7</f>
        <v>42806</v>
      </c>
      <c r="R8" s="13">
        <f t="shared" si="16"/>
        <v>42807</v>
      </c>
      <c r="S8" s="13">
        <f t="shared" si="16"/>
        <v>42808</v>
      </c>
      <c r="T8" s="13">
        <f t="shared" si="16"/>
        <v>42809</v>
      </c>
      <c r="U8" s="13">
        <f t="shared" si="16"/>
        <v>42810</v>
      </c>
      <c r="V8" s="13">
        <f t="shared" si="16"/>
        <v>42811</v>
      </c>
      <c r="W8" s="14">
        <f t="shared" si="16"/>
        <v>42812</v>
      </c>
    </row>
    <row r="9" spans="1:23" ht="78" customHeight="1" x14ac:dyDescent="0.15">
      <c r="A9" s="12">
        <f t="shared" si="14"/>
        <v>42757</v>
      </c>
      <c r="B9" s="13">
        <f t="shared" si="11"/>
        <v>42758</v>
      </c>
      <c r="C9" s="13">
        <f t="shared" si="11"/>
        <v>42759</v>
      </c>
      <c r="D9" s="13">
        <f t="shared" si="11"/>
        <v>42760</v>
      </c>
      <c r="E9" s="13">
        <f t="shared" si="11"/>
        <v>42761</v>
      </c>
      <c r="F9" s="13">
        <f t="shared" si="11"/>
        <v>42762</v>
      </c>
      <c r="G9" s="14">
        <f t="shared" si="11"/>
        <v>42763</v>
      </c>
      <c r="I9" s="12">
        <f t="shared" si="15"/>
        <v>42785</v>
      </c>
      <c r="J9" s="13">
        <f t="shared" si="15"/>
        <v>42786</v>
      </c>
      <c r="K9" s="13">
        <f t="shared" si="15"/>
        <v>42787</v>
      </c>
      <c r="L9" s="13">
        <f t="shared" si="15"/>
        <v>42788</v>
      </c>
      <c r="M9" s="13">
        <f t="shared" si="15"/>
        <v>42789</v>
      </c>
      <c r="N9" s="13">
        <f t="shared" si="15"/>
        <v>42790</v>
      </c>
      <c r="O9" s="14">
        <f t="shared" si="15"/>
        <v>42791</v>
      </c>
      <c r="Q9" s="12">
        <f t="shared" si="16"/>
        <v>42813</v>
      </c>
      <c r="R9" s="13">
        <f t="shared" si="16"/>
        <v>42814</v>
      </c>
      <c r="S9" s="13">
        <f t="shared" si="16"/>
        <v>42815</v>
      </c>
      <c r="T9" s="13">
        <f t="shared" si="16"/>
        <v>42816</v>
      </c>
      <c r="U9" s="13">
        <f t="shared" si="16"/>
        <v>42817</v>
      </c>
      <c r="V9" s="13">
        <f t="shared" si="16"/>
        <v>42818</v>
      </c>
      <c r="W9" s="14">
        <f t="shared" si="16"/>
        <v>42819</v>
      </c>
    </row>
    <row r="10" spans="1:23" ht="78" customHeight="1" x14ac:dyDescent="0.15">
      <c r="A10" s="12">
        <f t="shared" si="14"/>
        <v>42764</v>
      </c>
      <c r="B10" s="13">
        <f t="shared" si="11"/>
        <v>42765</v>
      </c>
      <c r="C10" s="13">
        <f t="shared" si="11"/>
        <v>42766</v>
      </c>
      <c r="D10" s="13">
        <f t="shared" si="11"/>
        <v>42767</v>
      </c>
      <c r="E10" s="13">
        <f t="shared" si="11"/>
        <v>42768</v>
      </c>
      <c r="F10" s="13">
        <f t="shared" si="11"/>
        <v>42769</v>
      </c>
      <c r="G10" s="14">
        <f t="shared" si="11"/>
        <v>42770</v>
      </c>
      <c r="I10" s="12">
        <f t="shared" si="15"/>
        <v>42792</v>
      </c>
      <c r="J10" s="13">
        <f t="shared" si="15"/>
        <v>42793</v>
      </c>
      <c r="K10" s="13">
        <f t="shared" si="15"/>
        <v>42794</v>
      </c>
      <c r="L10" s="13">
        <f t="shared" si="15"/>
        <v>42795</v>
      </c>
      <c r="M10" s="13">
        <f t="shared" si="15"/>
        <v>42796</v>
      </c>
      <c r="N10" s="13">
        <f t="shared" si="15"/>
        <v>42797</v>
      </c>
      <c r="O10" s="14">
        <f t="shared" si="15"/>
        <v>42798</v>
      </c>
      <c r="Q10" s="12">
        <f t="shared" si="16"/>
        <v>42820</v>
      </c>
      <c r="R10" s="13">
        <f t="shared" si="16"/>
        <v>42821</v>
      </c>
      <c r="S10" s="13">
        <f t="shared" si="16"/>
        <v>42822</v>
      </c>
      <c r="T10" s="13">
        <f t="shared" si="16"/>
        <v>42823</v>
      </c>
      <c r="U10" s="13">
        <f t="shared" si="16"/>
        <v>42824</v>
      </c>
      <c r="V10" s="13">
        <f t="shared" si="16"/>
        <v>42825</v>
      </c>
      <c r="W10" s="14">
        <f t="shared" si="16"/>
        <v>42826</v>
      </c>
    </row>
    <row r="11" spans="1:23" ht="78" customHeight="1" x14ac:dyDescent="0.15">
      <c r="A11" s="12">
        <f t="shared" si="14"/>
        <v>42771</v>
      </c>
      <c r="B11" s="13">
        <f t="shared" si="11"/>
        <v>42772</v>
      </c>
      <c r="C11" s="13">
        <f t="shared" si="11"/>
        <v>42773</v>
      </c>
      <c r="D11" s="13">
        <f t="shared" si="11"/>
        <v>42774</v>
      </c>
      <c r="E11" s="13">
        <f t="shared" si="11"/>
        <v>42775</v>
      </c>
      <c r="F11" s="13">
        <f t="shared" si="11"/>
        <v>42776</v>
      </c>
      <c r="G11" s="14">
        <f t="shared" si="11"/>
        <v>42777</v>
      </c>
      <c r="I11" s="12">
        <f t="shared" si="15"/>
        <v>42799</v>
      </c>
      <c r="J11" s="13">
        <f t="shared" si="15"/>
        <v>42800</v>
      </c>
      <c r="K11" s="13">
        <f t="shared" si="15"/>
        <v>42801</v>
      </c>
      <c r="L11" s="13">
        <f t="shared" si="15"/>
        <v>42802</v>
      </c>
      <c r="M11" s="13">
        <f t="shared" si="15"/>
        <v>42803</v>
      </c>
      <c r="N11" s="13">
        <f t="shared" si="15"/>
        <v>42804</v>
      </c>
      <c r="O11" s="14">
        <f t="shared" si="15"/>
        <v>42805</v>
      </c>
      <c r="Q11" s="12">
        <f t="shared" si="16"/>
        <v>42827</v>
      </c>
      <c r="R11" s="13">
        <f t="shared" si="16"/>
        <v>42828</v>
      </c>
      <c r="S11" s="13">
        <f t="shared" si="16"/>
        <v>42829</v>
      </c>
      <c r="T11" s="13">
        <f t="shared" si="16"/>
        <v>42830</v>
      </c>
      <c r="U11" s="13">
        <f t="shared" si="16"/>
        <v>42831</v>
      </c>
      <c r="V11" s="13">
        <f t="shared" si="16"/>
        <v>42832</v>
      </c>
      <c r="W11" s="14">
        <f t="shared" si="16"/>
        <v>42833</v>
      </c>
    </row>
    <row r="12" spans="1:23" ht="69.75" customHeight="1" x14ac:dyDescent="0.15">
      <c r="A12" s="15"/>
      <c r="B12" s="15"/>
      <c r="C12" s="15"/>
      <c r="D12" s="15"/>
      <c r="E12" s="15"/>
      <c r="F12" s="15"/>
      <c r="G12" s="15"/>
    </row>
    <row r="13" spans="1:23" ht="69.75" customHeight="1" x14ac:dyDescent="0.15">
      <c r="C13" s="5">
        <f>$A$1</f>
        <v>2017</v>
      </c>
      <c r="D13" s="6">
        <v>4</v>
      </c>
      <c r="E13" s="7">
        <f>F13</f>
        <v>42826</v>
      </c>
      <c r="F13" s="8">
        <f>DATE(C13,D13,1)</f>
        <v>42826</v>
      </c>
      <c r="G13" s="9">
        <f>WEEKDAY(F13)</f>
        <v>7</v>
      </c>
      <c r="K13" s="5">
        <f>$A$1</f>
        <v>2017</v>
      </c>
      <c r="L13" s="6">
        <v>5</v>
      </c>
      <c r="M13" s="7">
        <f>N13</f>
        <v>42856</v>
      </c>
      <c r="N13" s="8">
        <f>DATE(K13,L13,1)</f>
        <v>42856</v>
      </c>
      <c r="O13" s="9">
        <f>WEEKDAY(N13)</f>
        <v>2</v>
      </c>
      <c r="S13" s="5">
        <f>$A$1</f>
        <v>2017</v>
      </c>
      <c r="T13" s="6">
        <v>6</v>
      </c>
      <c r="U13" s="7">
        <f>V13</f>
        <v>42887</v>
      </c>
      <c r="V13" s="8">
        <f>DATE(S13,T13,1)</f>
        <v>42887</v>
      </c>
      <c r="W13" s="9">
        <f>WEEKDAY(V13)</f>
        <v>5</v>
      </c>
    </row>
    <row r="14" spans="1:23" ht="36" customHeight="1" x14ac:dyDescent="0.15">
      <c r="A14" s="10" t="s">
        <v>0</v>
      </c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11" t="s">
        <v>6</v>
      </c>
      <c r="I14" s="10" t="s">
        <v>0</v>
      </c>
      <c r="J14" s="29" t="s">
        <v>1</v>
      </c>
      <c r="K14" s="29" t="s">
        <v>2</v>
      </c>
      <c r="L14" s="29" t="s">
        <v>3</v>
      </c>
      <c r="M14" s="29" t="s">
        <v>4</v>
      </c>
      <c r="N14" s="29" t="s">
        <v>5</v>
      </c>
      <c r="O14" s="11" t="s">
        <v>6</v>
      </c>
      <c r="Q14" s="10" t="s">
        <v>0</v>
      </c>
      <c r="R14" s="29" t="s">
        <v>1</v>
      </c>
      <c r="S14" s="29" t="s">
        <v>2</v>
      </c>
      <c r="T14" s="29" t="s">
        <v>3</v>
      </c>
      <c r="U14" s="29" t="s">
        <v>4</v>
      </c>
      <c r="V14" s="29" t="s">
        <v>5</v>
      </c>
      <c r="W14" s="11" t="s">
        <v>6</v>
      </c>
    </row>
    <row r="15" spans="1:23" ht="69.75" customHeight="1" x14ac:dyDescent="0.15">
      <c r="A15" s="12">
        <f>F13-(G13-1)</f>
        <v>42820</v>
      </c>
      <c r="B15" s="13">
        <f>A15+1</f>
        <v>42821</v>
      </c>
      <c r="C15" s="13">
        <f t="shared" ref="C15" si="17">B15+1</f>
        <v>42822</v>
      </c>
      <c r="D15" s="13">
        <f t="shared" ref="D15" si="18">C15+1</f>
        <v>42823</v>
      </c>
      <c r="E15" s="13">
        <f t="shared" ref="E15" si="19">D15+1</f>
        <v>42824</v>
      </c>
      <c r="F15" s="13">
        <f t="shared" ref="F15" si="20">E15+1</f>
        <v>42825</v>
      </c>
      <c r="G15" s="14">
        <f t="shared" ref="G15" si="21">F15+1</f>
        <v>42826</v>
      </c>
      <c r="I15" s="12">
        <f>N13-(O13-1)</f>
        <v>42855</v>
      </c>
      <c r="J15" s="13">
        <f>I15+1</f>
        <v>42856</v>
      </c>
      <c r="K15" s="13">
        <f t="shared" ref="K15" si="22">J15+1</f>
        <v>42857</v>
      </c>
      <c r="L15" s="13">
        <f t="shared" ref="L15" si="23">K15+1</f>
        <v>42858</v>
      </c>
      <c r="M15" s="13">
        <f t="shared" ref="M15" si="24">L15+1</f>
        <v>42859</v>
      </c>
      <c r="N15" s="13">
        <f t="shared" ref="N15" si="25">M15+1</f>
        <v>42860</v>
      </c>
      <c r="O15" s="14">
        <f t="shared" ref="O15" si="26">N15+1</f>
        <v>42861</v>
      </c>
      <c r="Q15" s="12">
        <f>V13-(W13-1)</f>
        <v>42883</v>
      </c>
      <c r="R15" s="13">
        <f>Q15+1</f>
        <v>42884</v>
      </c>
      <c r="S15" s="13">
        <f t="shared" ref="S15" si="27">R15+1</f>
        <v>42885</v>
      </c>
      <c r="T15" s="13">
        <f t="shared" ref="T15" si="28">S15+1</f>
        <v>42886</v>
      </c>
      <c r="U15" s="13">
        <f t="shared" ref="U15" si="29">T15+1</f>
        <v>42887</v>
      </c>
      <c r="V15" s="13">
        <f t="shared" ref="V15" si="30">U15+1</f>
        <v>42888</v>
      </c>
      <c r="W15" s="14">
        <f t="shared" ref="W15" si="31">V15+1</f>
        <v>42889</v>
      </c>
    </row>
    <row r="16" spans="1:23" ht="69.75" customHeight="1" x14ac:dyDescent="0.15">
      <c r="A16" s="12">
        <f>A15+7</f>
        <v>42827</v>
      </c>
      <c r="B16" s="13">
        <f t="shared" ref="B16:G16" si="32">B15+7</f>
        <v>42828</v>
      </c>
      <c r="C16" s="13">
        <f t="shared" si="32"/>
        <v>42829</v>
      </c>
      <c r="D16" s="13">
        <f t="shared" si="32"/>
        <v>42830</v>
      </c>
      <c r="E16" s="13">
        <f t="shared" si="32"/>
        <v>42831</v>
      </c>
      <c r="F16" s="13">
        <f t="shared" si="32"/>
        <v>42832</v>
      </c>
      <c r="G16" s="14">
        <f t="shared" si="32"/>
        <v>42833</v>
      </c>
      <c r="I16" s="12">
        <f>I15+7</f>
        <v>42862</v>
      </c>
      <c r="J16" s="13">
        <f t="shared" ref="J16:O16" si="33">J15+7</f>
        <v>42863</v>
      </c>
      <c r="K16" s="13">
        <f t="shared" si="33"/>
        <v>42864</v>
      </c>
      <c r="L16" s="13">
        <f t="shared" si="33"/>
        <v>42865</v>
      </c>
      <c r="M16" s="13">
        <f t="shared" si="33"/>
        <v>42866</v>
      </c>
      <c r="N16" s="13">
        <f t="shared" si="33"/>
        <v>42867</v>
      </c>
      <c r="O16" s="14">
        <f t="shared" si="33"/>
        <v>42868</v>
      </c>
      <c r="Q16" s="12">
        <f>Q15+7</f>
        <v>42890</v>
      </c>
      <c r="R16" s="13">
        <f t="shared" ref="R16:W16" si="34">R15+7</f>
        <v>42891</v>
      </c>
      <c r="S16" s="13">
        <f t="shared" si="34"/>
        <v>42892</v>
      </c>
      <c r="T16" s="13">
        <f t="shared" si="34"/>
        <v>42893</v>
      </c>
      <c r="U16" s="13">
        <f t="shared" si="34"/>
        <v>42894</v>
      </c>
      <c r="V16" s="13">
        <f t="shared" si="34"/>
        <v>42895</v>
      </c>
      <c r="W16" s="14">
        <f t="shared" si="34"/>
        <v>42896</v>
      </c>
    </row>
    <row r="17" spans="1:23" ht="69.75" customHeight="1" x14ac:dyDescent="0.15">
      <c r="A17" s="12">
        <f t="shared" ref="A17:G20" si="35">A16+7</f>
        <v>42834</v>
      </c>
      <c r="B17" s="13">
        <f t="shared" si="35"/>
        <v>42835</v>
      </c>
      <c r="C17" s="13">
        <f t="shared" si="35"/>
        <v>42836</v>
      </c>
      <c r="D17" s="13">
        <f t="shared" si="35"/>
        <v>42837</v>
      </c>
      <c r="E17" s="13">
        <f t="shared" si="35"/>
        <v>42838</v>
      </c>
      <c r="F17" s="13">
        <f t="shared" si="35"/>
        <v>42839</v>
      </c>
      <c r="G17" s="14">
        <f t="shared" si="35"/>
        <v>42840</v>
      </c>
      <c r="I17" s="12">
        <f t="shared" ref="I17:O17" si="36">I16+7</f>
        <v>42869</v>
      </c>
      <c r="J17" s="13">
        <f t="shared" si="36"/>
        <v>42870</v>
      </c>
      <c r="K17" s="13">
        <f t="shared" si="36"/>
        <v>42871</v>
      </c>
      <c r="L17" s="13">
        <f t="shared" si="36"/>
        <v>42872</v>
      </c>
      <c r="M17" s="13">
        <f t="shared" si="36"/>
        <v>42873</v>
      </c>
      <c r="N17" s="13">
        <f t="shared" si="36"/>
        <v>42874</v>
      </c>
      <c r="O17" s="14">
        <f t="shared" si="36"/>
        <v>42875</v>
      </c>
      <c r="Q17" s="12">
        <f t="shared" ref="Q17:W17" si="37">Q16+7</f>
        <v>42897</v>
      </c>
      <c r="R17" s="13">
        <f t="shared" si="37"/>
        <v>42898</v>
      </c>
      <c r="S17" s="13">
        <f t="shared" si="37"/>
        <v>42899</v>
      </c>
      <c r="T17" s="13">
        <f t="shared" si="37"/>
        <v>42900</v>
      </c>
      <c r="U17" s="13">
        <f t="shared" si="37"/>
        <v>42901</v>
      </c>
      <c r="V17" s="13">
        <f t="shared" si="37"/>
        <v>42902</v>
      </c>
      <c r="W17" s="14">
        <f t="shared" si="37"/>
        <v>42903</v>
      </c>
    </row>
    <row r="18" spans="1:23" ht="69.75" customHeight="1" x14ac:dyDescent="0.15">
      <c r="A18" s="12">
        <f t="shared" si="35"/>
        <v>42841</v>
      </c>
      <c r="B18" s="13">
        <f t="shared" si="35"/>
        <v>42842</v>
      </c>
      <c r="C18" s="13">
        <f t="shared" si="35"/>
        <v>42843</v>
      </c>
      <c r="D18" s="13">
        <f t="shared" si="35"/>
        <v>42844</v>
      </c>
      <c r="E18" s="13">
        <f t="shared" si="35"/>
        <v>42845</v>
      </c>
      <c r="F18" s="13">
        <f t="shared" si="35"/>
        <v>42846</v>
      </c>
      <c r="G18" s="14">
        <f t="shared" si="35"/>
        <v>42847</v>
      </c>
      <c r="I18" s="12">
        <f t="shared" ref="I18:O18" si="38">I17+7</f>
        <v>42876</v>
      </c>
      <c r="J18" s="13">
        <f t="shared" si="38"/>
        <v>42877</v>
      </c>
      <c r="K18" s="13">
        <f t="shared" si="38"/>
        <v>42878</v>
      </c>
      <c r="L18" s="13">
        <f t="shared" si="38"/>
        <v>42879</v>
      </c>
      <c r="M18" s="13">
        <f t="shared" si="38"/>
        <v>42880</v>
      </c>
      <c r="N18" s="13">
        <f t="shared" si="38"/>
        <v>42881</v>
      </c>
      <c r="O18" s="14">
        <f t="shared" si="38"/>
        <v>42882</v>
      </c>
      <c r="Q18" s="12">
        <f t="shared" ref="Q18:W18" si="39">Q17+7</f>
        <v>42904</v>
      </c>
      <c r="R18" s="13">
        <f t="shared" si="39"/>
        <v>42905</v>
      </c>
      <c r="S18" s="13">
        <f t="shared" si="39"/>
        <v>42906</v>
      </c>
      <c r="T18" s="13">
        <f t="shared" si="39"/>
        <v>42907</v>
      </c>
      <c r="U18" s="13">
        <f t="shared" si="39"/>
        <v>42908</v>
      </c>
      <c r="V18" s="13">
        <f t="shared" si="39"/>
        <v>42909</v>
      </c>
      <c r="W18" s="14">
        <f t="shared" si="39"/>
        <v>42910</v>
      </c>
    </row>
    <row r="19" spans="1:23" ht="69.75" customHeight="1" x14ac:dyDescent="0.15">
      <c r="A19" s="12">
        <f t="shared" si="35"/>
        <v>42848</v>
      </c>
      <c r="B19" s="13">
        <f t="shared" si="35"/>
        <v>42849</v>
      </c>
      <c r="C19" s="13">
        <f t="shared" si="35"/>
        <v>42850</v>
      </c>
      <c r="D19" s="13">
        <f t="shared" si="35"/>
        <v>42851</v>
      </c>
      <c r="E19" s="13">
        <f t="shared" si="35"/>
        <v>42852</v>
      </c>
      <c r="F19" s="13">
        <f t="shared" si="35"/>
        <v>42853</v>
      </c>
      <c r="G19" s="14">
        <f t="shared" si="35"/>
        <v>42854</v>
      </c>
      <c r="I19" s="12">
        <f t="shared" ref="I19:O19" si="40">I18+7</f>
        <v>42883</v>
      </c>
      <c r="J19" s="13">
        <f t="shared" si="40"/>
        <v>42884</v>
      </c>
      <c r="K19" s="13">
        <f t="shared" si="40"/>
        <v>42885</v>
      </c>
      <c r="L19" s="13">
        <f t="shared" si="40"/>
        <v>42886</v>
      </c>
      <c r="M19" s="13">
        <f t="shared" si="40"/>
        <v>42887</v>
      </c>
      <c r="N19" s="13">
        <f t="shared" si="40"/>
        <v>42888</v>
      </c>
      <c r="O19" s="14">
        <f t="shared" si="40"/>
        <v>42889</v>
      </c>
      <c r="Q19" s="12">
        <f t="shared" ref="Q19:W19" si="41">Q18+7</f>
        <v>42911</v>
      </c>
      <c r="R19" s="13">
        <f t="shared" si="41"/>
        <v>42912</v>
      </c>
      <c r="S19" s="13">
        <f t="shared" si="41"/>
        <v>42913</v>
      </c>
      <c r="T19" s="13">
        <f t="shared" si="41"/>
        <v>42914</v>
      </c>
      <c r="U19" s="13">
        <f t="shared" si="41"/>
        <v>42915</v>
      </c>
      <c r="V19" s="13">
        <f t="shared" si="41"/>
        <v>42916</v>
      </c>
      <c r="W19" s="14">
        <f t="shared" si="41"/>
        <v>42917</v>
      </c>
    </row>
    <row r="20" spans="1:23" ht="69.75" customHeight="1" x14ac:dyDescent="0.15">
      <c r="A20" s="12">
        <f t="shared" si="35"/>
        <v>42855</v>
      </c>
      <c r="B20" s="13">
        <f t="shared" si="35"/>
        <v>42856</v>
      </c>
      <c r="C20" s="13">
        <f t="shared" si="35"/>
        <v>42857</v>
      </c>
      <c r="D20" s="13">
        <f t="shared" si="35"/>
        <v>42858</v>
      </c>
      <c r="E20" s="13">
        <f t="shared" si="35"/>
        <v>42859</v>
      </c>
      <c r="F20" s="13">
        <f t="shared" si="35"/>
        <v>42860</v>
      </c>
      <c r="G20" s="14">
        <f t="shared" si="35"/>
        <v>42861</v>
      </c>
      <c r="I20" s="12">
        <f t="shared" ref="I20:O20" si="42">I19+7</f>
        <v>42890</v>
      </c>
      <c r="J20" s="13">
        <f t="shared" si="42"/>
        <v>42891</v>
      </c>
      <c r="K20" s="13">
        <f t="shared" si="42"/>
        <v>42892</v>
      </c>
      <c r="L20" s="13">
        <f t="shared" si="42"/>
        <v>42893</v>
      </c>
      <c r="M20" s="13">
        <f t="shared" si="42"/>
        <v>42894</v>
      </c>
      <c r="N20" s="13">
        <f t="shared" si="42"/>
        <v>42895</v>
      </c>
      <c r="O20" s="14">
        <f t="shared" si="42"/>
        <v>42896</v>
      </c>
      <c r="Q20" s="12">
        <f t="shared" ref="Q20:W20" si="43">Q19+7</f>
        <v>42918</v>
      </c>
      <c r="R20" s="13">
        <f t="shared" si="43"/>
        <v>42919</v>
      </c>
      <c r="S20" s="13">
        <f t="shared" si="43"/>
        <v>42920</v>
      </c>
      <c r="T20" s="13">
        <f t="shared" si="43"/>
        <v>42921</v>
      </c>
      <c r="U20" s="13">
        <f t="shared" si="43"/>
        <v>42922</v>
      </c>
      <c r="V20" s="13">
        <f t="shared" si="43"/>
        <v>42923</v>
      </c>
      <c r="W20" s="14">
        <f t="shared" si="43"/>
        <v>42924</v>
      </c>
    </row>
    <row r="22" spans="1:23" ht="69.75" customHeight="1" x14ac:dyDescent="0.15">
      <c r="C22" s="5">
        <f>$A$1</f>
        <v>2017</v>
      </c>
      <c r="D22" s="6">
        <v>7</v>
      </c>
      <c r="E22" s="7">
        <f>F22</f>
        <v>42917</v>
      </c>
      <c r="F22" s="8">
        <f>DATE(C22,D22,1)</f>
        <v>42917</v>
      </c>
      <c r="G22" s="9">
        <f>WEEKDAY(F22)</f>
        <v>7</v>
      </c>
      <c r="K22" s="5">
        <f>$A$1</f>
        <v>2017</v>
      </c>
      <c r="L22" s="6">
        <v>8</v>
      </c>
      <c r="M22" s="7">
        <f>N22</f>
        <v>42948</v>
      </c>
      <c r="N22" s="8">
        <f>DATE(K22,L22,1)</f>
        <v>42948</v>
      </c>
      <c r="O22" s="9">
        <f>WEEKDAY(N22)</f>
        <v>3</v>
      </c>
      <c r="S22" s="5">
        <f>$A$1</f>
        <v>2017</v>
      </c>
      <c r="T22" s="6">
        <v>9</v>
      </c>
      <c r="U22" s="7">
        <f>V22</f>
        <v>42979</v>
      </c>
      <c r="V22" s="8">
        <f>DATE(S22,T22,1)</f>
        <v>42979</v>
      </c>
      <c r="W22" s="9">
        <f>WEEKDAY(V22)</f>
        <v>6</v>
      </c>
    </row>
    <row r="23" spans="1:23" ht="36" customHeight="1" x14ac:dyDescent="0.15">
      <c r="A23" s="10" t="s">
        <v>0</v>
      </c>
      <c r="B23" s="29" t="s">
        <v>1</v>
      </c>
      <c r="C23" s="29" t="s">
        <v>2</v>
      </c>
      <c r="D23" s="29" t="s">
        <v>3</v>
      </c>
      <c r="E23" s="29" t="s">
        <v>4</v>
      </c>
      <c r="F23" s="29" t="s">
        <v>5</v>
      </c>
      <c r="G23" s="11" t="s">
        <v>6</v>
      </c>
      <c r="I23" s="10" t="s">
        <v>0</v>
      </c>
      <c r="J23" s="29" t="s">
        <v>1</v>
      </c>
      <c r="K23" s="29" t="s">
        <v>2</v>
      </c>
      <c r="L23" s="29" t="s">
        <v>3</v>
      </c>
      <c r="M23" s="29" t="s">
        <v>4</v>
      </c>
      <c r="N23" s="29" t="s">
        <v>5</v>
      </c>
      <c r="O23" s="11" t="s">
        <v>6</v>
      </c>
      <c r="Q23" s="10" t="s">
        <v>0</v>
      </c>
      <c r="R23" s="29" t="s">
        <v>1</v>
      </c>
      <c r="S23" s="29" t="s">
        <v>2</v>
      </c>
      <c r="T23" s="29" t="s">
        <v>3</v>
      </c>
      <c r="U23" s="29" t="s">
        <v>4</v>
      </c>
      <c r="V23" s="29" t="s">
        <v>5</v>
      </c>
      <c r="W23" s="11" t="s">
        <v>6</v>
      </c>
    </row>
    <row r="24" spans="1:23" ht="69.75" customHeight="1" x14ac:dyDescent="0.15">
      <c r="A24" s="12">
        <f>F22-(G22-1)</f>
        <v>42911</v>
      </c>
      <c r="B24" s="13">
        <f>A24+1</f>
        <v>42912</v>
      </c>
      <c r="C24" s="13">
        <f t="shared" ref="C24" si="44">B24+1</f>
        <v>42913</v>
      </c>
      <c r="D24" s="13">
        <f t="shared" ref="D24" si="45">C24+1</f>
        <v>42914</v>
      </c>
      <c r="E24" s="13">
        <f t="shared" ref="E24" si="46">D24+1</f>
        <v>42915</v>
      </c>
      <c r="F24" s="13">
        <f t="shared" ref="F24" si="47">E24+1</f>
        <v>42916</v>
      </c>
      <c r="G24" s="14">
        <f t="shared" ref="G24" si="48">F24+1</f>
        <v>42917</v>
      </c>
      <c r="I24" s="12">
        <f>N22-(O22-1)</f>
        <v>42946</v>
      </c>
      <c r="J24" s="13">
        <f>I24+1</f>
        <v>42947</v>
      </c>
      <c r="K24" s="13">
        <f t="shared" ref="K24" si="49">J24+1</f>
        <v>42948</v>
      </c>
      <c r="L24" s="13">
        <f t="shared" ref="L24" si="50">K24+1</f>
        <v>42949</v>
      </c>
      <c r="M24" s="13">
        <f t="shared" ref="M24" si="51">L24+1</f>
        <v>42950</v>
      </c>
      <c r="N24" s="13">
        <f t="shared" ref="N24" si="52">M24+1</f>
        <v>42951</v>
      </c>
      <c r="O24" s="14">
        <f t="shared" ref="O24" si="53">N24+1</f>
        <v>42952</v>
      </c>
      <c r="Q24" s="12">
        <f>V22-(W22-1)</f>
        <v>42974</v>
      </c>
      <c r="R24" s="13">
        <f>Q24+1</f>
        <v>42975</v>
      </c>
      <c r="S24" s="13">
        <f t="shared" ref="S24" si="54">R24+1</f>
        <v>42976</v>
      </c>
      <c r="T24" s="13">
        <f t="shared" ref="T24" si="55">S24+1</f>
        <v>42977</v>
      </c>
      <c r="U24" s="13">
        <f t="shared" ref="U24" si="56">T24+1</f>
        <v>42978</v>
      </c>
      <c r="V24" s="13">
        <f t="shared" ref="V24" si="57">U24+1</f>
        <v>42979</v>
      </c>
      <c r="W24" s="14">
        <f t="shared" ref="W24" si="58">V24+1</f>
        <v>42980</v>
      </c>
    </row>
    <row r="25" spans="1:23" ht="69.75" customHeight="1" x14ac:dyDescent="0.15">
      <c r="A25" s="12">
        <f>A24+7</f>
        <v>42918</v>
      </c>
      <c r="B25" s="13">
        <f t="shared" ref="B25:G25" si="59">B24+7</f>
        <v>42919</v>
      </c>
      <c r="C25" s="13">
        <f t="shared" si="59"/>
        <v>42920</v>
      </c>
      <c r="D25" s="13">
        <f t="shared" si="59"/>
        <v>42921</v>
      </c>
      <c r="E25" s="13">
        <f t="shared" si="59"/>
        <v>42922</v>
      </c>
      <c r="F25" s="13">
        <f t="shared" si="59"/>
        <v>42923</v>
      </c>
      <c r="G25" s="14">
        <f t="shared" si="59"/>
        <v>42924</v>
      </c>
      <c r="I25" s="12">
        <f>I24+7</f>
        <v>42953</v>
      </c>
      <c r="J25" s="13">
        <f t="shared" ref="J25:O25" si="60">J24+7</f>
        <v>42954</v>
      </c>
      <c r="K25" s="13">
        <f t="shared" si="60"/>
        <v>42955</v>
      </c>
      <c r="L25" s="13">
        <f t="shared" si="60"/>
        <v>42956</v>
      </c>
      <c r="M25" s="13">
        <f t="shared" si="60"/>
        <v>42957</v>
      </c>
      <c r="N25" s="13">
        <f t="shared" si="60"/>
        <v>42958</v>
      </c>
      <c r="O25" s="14">
        <f t="shared" si="60"/>
        <v>42959</v>
      </c>
      <c r="Q25" s="12">
        <f>Q24+7</f>
        <v>42981</v>
      </c>
      <c r="R25" s="13">
        <f t="shared" ref="R25:W25" si="61">R24+7</f>
        <v>42982</v>
      </c>
      <c r="S25" s="13">
        <f t="shared" si="61"/>
        <v>42983</v>
      </c>
      <c r="T25" s="13">
        <f t="shared" si="61"/>
        <v>42984</v>
      </c>
      <c r="U25" s="13">
        <f t="shared" si="61"/>
        <v>42985</v>
      </c>
      <c r="V25" s="13">
        <f t="shared" si="61"/>
        <v>42986</v>
      </c>
      <c r="W25" s="14">
        <f t="shared" si="61"/>
        <v>42987</v>
      </c>
    </row>
    <row r="26" spans="1:23" ht="69.75" customHeight="1" x14ac:dyDescent="0.15">
      <c r="A26" s="12">
        <f t="shared" ref="A26:G26" si="62">A25+7</f>
        <v>42925</v>
      </c>
      <c r="B26" s="13">
        <f t="shared" si="62"/>
        <v>42926</v>
      </c>
      <c r="C26" s="13">
        <f t="shared" si="62"/>
        <v>42927</v>
      </c>
      <c r="D26" s="13">
        <f t="shared" si="62"/>
        <v>42928</v>
      </c>
      <c r="E26" s="13">
        <f t="shared" si="62"/>
        <v>42929</v>
      </c>
      <c r="F26" s="13">
        <f t="shared" si="62"/>
        <v>42930</v>
      </c>
      <c r="G26" s="14">
        <f t="shared" si="62"/>
        <v>42931</v>
      </c>
      <c r="I26" s="12">
        <f t="shared" ref="I26:O26" si="63">I25+7</f>
        <v>42960</v>
      </c>
      <c r="J26" s="13">
        <f t="shared" si="63"/>
        <v>42961</v>
      </c>
      <c r="K26" s="13">
        <f t="shared" si="63"/>
        <v>42962</v>
      </c>
      <c r="L26" s="13">
        <f t="shared" si="63"/>
        <v>42963</v>
      </c>
      <c r="M26" s="13">
        <f t="shared" si="63"/>
        <v>42964</v>
      </c>
      <c r="N26" s="13">
        <f t="shared" si="63"/>
        <v>42965</v>
      </c>
      <c r="O26" s="14">
        <f t="shared" si="63"/>
        <v>42966</v>
      </c>
      <c r="Q26" s="12">
        <f t="shared" ref="Q26:W26" si="64">Q25+7</f>
        <v>42988</v>
      </c>
      <c r="R26" s="13">
        <f t="shared" si="64"/>
        <v>42989</v>
      </c>
      <c r="S26" s="13">
        <f t="shared" si="64"/>
        <v>42990</v>
      </c>
      <c r="T26" s="13">
        <f t="shared" si="64"/>
        <v>42991</v>
      </c>
      <c r="U26" s="13">
        <f t="shared" si="64"/>
        <v>42992</v>
      </c>
      <c r="V26" s="13">
        <f t="shared" si="64"/>
        <v>42993</v>
      </c>
      <c r="W26" s="14">
        <f t="shared" si="64"/>
        <v>42994</v>
      </c>
    </row>
    <row r="27" spans="1:23" ht="69.75" customHeight="1" x14ac:dyDescent="0.15">
      <c r="A27" s="12">
        <f t="shared" ref="A27:G27" si="65">A26+7</f>
        <v>42932</v>
      </c>
      <c r="B27" s="13">
        <f t="shared" si="65"/>
        <v>42933</v>
      </c>
      <c r="C27" s="13">
        <f t="shared" si="65"/>
        <v>42934</v>
      </c>
      <c r="D27" s="13">
        <f t="shared" si="65"/>
        <v>42935</v>
      </c>
      <c r="E27" s="13">
        <f t="shared" si="65"/>
        <v>42936</v>
      </c>
      <c r="F27" s="13">
        <f t="shared" si="65"/>
        <v>42937</v>
      </c>
      <c r="G27" s="14">
        <f t="shared" si="65"/>
        <v>42938</v>
      </c>
      <c r="I27" s="12">
        <f t="shared" ref="I27:O27" si="66">I26+7</f>
        <v>42967</v>
      </c>
      <c r="J27" s="13">
        <f t="shared" si="66"/>
        <v>42968</v>
      </c>
      <c r="K27" s="13">
        <f t="shared" si="66"/>
        <v>42969</v>
      </c>
      <c r="L27" s="13">
        <f t="shared" si="66"/>
        <v>42970</v>
      </c>
      <c r="M27" s="13">
        <f t="shared" si="66"/>
        <v>42971</v>
      </c>
      <c r="N27" s="13">
        <f t="shared" si="66"/>
        <v>42972</v>
      </c>
      <c r="O27" s="14">
        <f t="shared" si="66"/>
        <v>42973</v>
      </c>
      <c r="Q27" s="12">
        <f t="shared" ref="Q27:W27" si="67">Q26+7</f>
        <v>42995</v>
      </c>
      <c r="R27" s="13">
        <f t="shared" si="67"/>
        <v>42996</v>
      </c>
      <c r="S27" s="13">
        <f t="shared" si="67"/>
        <v>42997</v>
      </c>
      <c r="T27" s="13">
        <f t="shared" si="67"/>
        <v>42998</v>
      </c>
      <c r="U27" s="13">
        <f t="shared" si="67"/>
        <v>42999</v>
      </c>
      <c r="V27" s="13">
        <f t="shared" si="67"/>
        <v>43000</v>
      </c>
      <c r="W27" s="14">
        <f t="shared" si="67"/>
        <v>43001</v>
      </c>
    </row>
    <row r="28" spans="1:23" ht="69.75" customHeight="1" x14ac:dyDescent="0.15">
      <c r="A28" s="12">
        <f t="shared" ref="A28:G28" si="68">A27+7</f>
        <v>42939</v>
      </c>
      <c r="B28" s="13">
        <f t="shared" si="68"/>
        <v>42940</v>
      </c>
      <c r="C28" s="13">
        <f t="shared" si="68"/>
        <v>42941</v>
      </c>
      <c r="D28" s="13">
        <f t="shared" si="68"/>
        <v>42942</v>
      </c>
      <c r="E28" s="13">
        <f t="shared" si="68"/>
        <v>42943</v>
      </c>
      <c r="F28" s="13">
        <f t="shared" si="68"/>
        <v>42944</v>
      </c>
      <c r="G28" s="14">
        <f t="shared" si="68"/>
        <v>42945</v>
      </c>
      <c r="I28" s="12">
        <f t="shared" ref="I28:O28" si="69">I27+7</f>
        <v>42974</v>
      </c>
      <c r="J28" s="13">
        <f t="shared" si="69"/>
        <v>42975</v>
      </c>
      <c r="K28" s="13">
        <f t="shared" si="69"/>
        <v>42976</v>
      </c>
      <c r="L28" s="13">
        <f t="shared" si="69"/>
        <v>42977</v>
      </c>
      <c r="M28" s="13">
        <f t="shared" si="69"/>
        <v>42978</v>
      </c>
      <c r="N28" s="13">
        <f t="shared" si="69"/>
        <v>42979</v>
      </c>
      <c r="O28" s="14">
        <f t="shared" si="69"/>
        <v>42980</v>
      </c>
      <c r="Q28" s="12">
        <f t="shared" ref="Q28:W28" si="70">Q27+7</f>
        <v>43002</v>
      </c>
      <c r="R28" s="13">
        <f t="shared" si="70"/>
        <v>43003</v>
      </c>
      <c r="S28" s="13">
        <f t="shared" si="70"/>
        <v>43004</v>
      </c>
      <c r="T28" s="13">
        <f t="shared" si="70"/>
        <v>43005</v>
      </c>
      <c r="U28" s="13">
        <f t="shared" si="70"/>
        <v>43006</v>
      </c>
      <c r="V28" s="13">
        <f t="shared" si="70"/>
        <v>43007</v>
      </c>
      <c r="W28" s="14">
        <f t="shared" si="70"/>
        <v>43008</v>
      </c>
    </row>
    <row r="29" spans="1:23" ht="69.75" customHeight="1" x14ac:dyDescent="0.15">
      <c r="A29" s="12">
        <f t="shared" ref="A29:G29" si="71">A28+7</f>
        <v>42946</v>
      </c>
      <c r="B29" s="13">
        <f t="shared" si="71"/>
        <v>42947</v>
      </c>
      <c r="C29" s="13">
        <f t="shared" si="71"/>
        <v>42948</v>
      </c>
      <c r="D29" s="13">
        <f t="shared" si="71"/>
        <v>42949</v>
      </c>
      <c r="E29" s="13">
        <f t="shared" si="71"/>
        <v>42950</v>
      </c>
      <c r="F29" s="13">
        <f t="shared" si="71"/>
        <v>42951</v>
      </c>
      <c r="G29" s="14">
        <f t="shared" si="71"/>
        <v>42952</v>
      </c>
      <c r="I29" s="12">
        <f t="shared" ref="I29:O29" si="72">I28+7</f>
        <v>42981</v>
      </c>
      <c r="J29" s="13">
        <f t="shared" si="72"/>
        <v>42982</v>
      </c>
      <c r="K29" s="13">
        <f t="shared" si="72"/>
        <v>42983</v>
      </c>
      <c r="L29" s="13">
        <f t="shared" si="72"/>
        <v>42984</v>
      </c>
      <c r="M29" s="13">
        <f t="shared" si="72"/>
        <v>42985</v>
      </c>
      <c r="N29" s="13">
        <f t="shared" si="72"/>
        <v>42986</v>
      </c>
      <c r="O29" s="14">
        <f t="shared" si="72"/>
        <v>42987</v>
      </c>
      <c r="Q29" s="12">
        <f t="shared" ref="Q29:W29" si="73">Q28+7</f>
        <v>43009</v>
      </c>
      <c r="R29" s="13">
        <f t="shared" si="73"/>
        <v>43010</v>
      </c>
      <c r="S29" s="13">
        <f t="shared" si="73"/>
        <v>43011</v>
      </c>
      <c r="T29" s="13">
        <f t="shared" si="73"/>
        <v>43012</v>
      </c>
      <c r="U29" s="13">
        <f t="shared" si="73"/>
        <v>43013</v>
      </c>
      <c r="V29" s="13">
        <f t="shared" si="73"/>
        <v>43014</v>
      </c>
      <c r="W29" s="14">
        <f t="shared" si="73"/>
        <v>43015</v>
      </c>
    </row>
    <row r="31" spans="1:23" ht="69.75" customHeight="1" x14ac:dyDescent="0.15">
      <c r="C31" s="5">
        <f>$A$1</f>
        <v>2017</v>
      </c>
      <c r="D31" s="6">
        <v>10</v>
      </c>
      <c r="E31" s="7">
        <f>F31</f>
        <v>43009</v>
      </c>
      <c r="F31" s="8">
        <f>DATE(C31,D31,1)</f>
        <v>43009</v>
      </c>
      <c r="G31" s="9">
        <f>WEEKDAY(F31)</f>
        <v>1</v>
      </c>
      <c r="K31" s="5">
        <f>$A$1</f>
        <v>2017</v>
      </c>
      <c r="L31" s="6">
        <v>11</v>
      </c>
      <c r="M31" s="7">
        <f>N31</f>
        <v>43040</v>
      </c>
      <c r="N31" s="8">
        <f>DATE(K31,L31,1)</f>
        <v>43040</v>
      </c>
      <c r="O31" s="9">
        <f>WEEKDAY(N31)</f>
        <v>4</v>
      </c>
      <c r="S31" s="5">
        <f>$A$1</f>
        <v>2017</v>
      </c>
      <c r="T31" s="6">
        <v>12</v>
      </c>
      <c r="U31" s="7">
        <f>V31</f>
        <v>43070</v>
      </c>
      <c r="V31" s="8">
        <f>DATE(S31,T31,1)</f>
        <v>43070</v>
      </c>
      <c r="W31" s="9">
        <f>WEEKDAY(V31)</f>
        <v>6</v>
      </c>
    </row>
    <row r="32" spans="1:23" ht="36" customHeight="1" x14ac:dyDescent="0.15">
      <c r="A32" s="10" t="s">
        <v>0</v>
      </c>
      <c r="B32" s="29" t="s">
        <v>1</v>
      </c>
      <c r="C32" s="29" t="s">
        <v>2</v>
      </c>
      <c r="D32" s="29" t="s">
        <v>3</v>
      </c>
      <c r="E32" s="29" t="s">
        <v>4</v>
      </c>
      <c r="F32" s="29" t="s">
        <v>5</v>
      </c>
      <c r="G32" s="11" t="s">
        <v>6</v>
      </c>
      <c r="I32" s="10" t="s">
        <v>0</v>
      </c>
      <c r="J32" s="29" t="s">
        <v>1</v>
      </c>
      <c r="K32" s="29" t="s">
        <v>2</v>
      </c>
      <c r="L32" s="29" t="s">
        <v>3</v>
      </c>
      <c r="M32" s="29" t="s">
        <v>4</v>
      </c>
      <c r="N32" s="29" t="s">
        <v>5</v>
      </c>
      <c r="O32" s="11" t="s">
        <v>6</v>
      </c>
      <c r="Q32" s="10" t="s">
        <v>0</v>
      </c>
      <c r="R32" s="29" t="s">
        <v>1</v>
      </c>
      <c r="S32" s="29" t="s">
        <v>2</v>
      </c>
      <c r="T32" s="29" t="s">
        <v>3</v>
      </c>
      <c r="U32" s="29" t="s">
        <v>4</v>
      </c>
      <c r="V32" s="29" t="s">
        <v>5</v>
      </c>
      <c r="W32" s="11" t="s">
        <v>6</v>
      </c>
    </row>
    <row r="33" spans="1:23" ht="69.75" customHeight="1" x14ac:dyDescent="0.15">
      <c r="A33" s="12">
        <f>F31-(G31-1)</f>
        <v>43009</v>
      </c>
      <c r="B33" s="13">
        <f>A33+1</f>
        <v>43010</v>
      </c>
      <c r="C33" s="13">
        <f t="shared" ref="C33" si="74">B33+1</f>
        <v>43011</v>
      </c>
      <c r="D33" s="13">
        <f t="shared" ref="D33" si="75">C33+1</f>
        <v>43012</v>
      </c>
      <c r="E33" s="13">
        <f t="shared" ref="E33" si="76">D33+1</f>
        <v>43013</v>
      </c>
      <c r="F33" s="13">
        <f t="shared" ref="F33" si="77">E33+1</f>
        <v>43014</v>
      </c>
      <c r="G33" s="14">
        <f t="shared" ref="G33" si="78">F33+1</f>
        <v>43015</v>
      </c>
      <c r="I33" s="12">
        <f>N31-(O31-1)</f>
        <v>43037</v>
      </c>
      <c r="J33" s="13">
        <f>I33+1</f>
        <v>43038</v>
      </c>
      <c r="K33" s="13">
        <f t="shared" ref="K33" si="79">J33+1</f>
        <v>43039</v>
      </c>
      <c r="L33" s="13">
        <f t="shared" ref="L33" si="80">K33+1</f>
        <v>43040</v>
      </c>
      <c r="M33" s="13">
        <f t="shared" ref="M33" si="81">L33+1</f>
        <v>43041</v>
      </c>
      <c r="N33" s="13">
        <f t="shared" ref="N33" si="82">M33+1</f>
        <v>43042</v>
      </c>
      <c r="O33" s="14">
        <f t="shared" ref="O33" si="83">N33+1</f>
        <v>43043</v>
      </c>
      <c r="Q33" s="12">
        <f>V31-(W31-1)</f>
        <v>43065</v>
      </c>
      <c r="R33" s="13">
        <f>Q33+1</f>
        <v>43066</v>
      </c>
      <c r="S33" s="13">
        <f t="shared" ref="S33" si="84">R33+1</f>
        <v>43067</v>
      </c>
      <c r="T33" s="13">
        <f t="shared" ref="T33" si="85">S33+1</f>
        <v>43068</v>
      </c>
      <c r="U33" s="13">
        <f t="shared" ref="U33" si="86">T33+1</f>
        <v>43069</v>
      </c>
      <c r="V33" s="13">
        <f t="shared" ref="V33" si="87">U33+1</f>
        <v>43070</v>
      </c>
      <c r="W33" s="14">
        <f t="shared" ref="W33" si="88">V33+1</f>
        <v>43071</v>
      </c>
    </row>
    <row r="34" spans="1:23" ht="69.75" customHeight="1" x14ac:dyDescent="0.15">
      <c r="A34" s="12">
        <f>A33+7</f>
        <v>43016</v>
      </c>
      <c r="B34" s="13">
        <f t="shared" ref="B34:G34" si="89">B33+7</f>
        <v>43017</v>
      </c>
      <c r="C34" s="13">
        <f t="shared" si="89"/>
        <v>43018</v>
      </c>
      <c r="D34" s="13">
        <f t="shared" si="89"/>
        <v>43019</v>
      </c>
      <c r="E34" s="13">
        <f t="shared" si="89"/>
        <v>43020</v>
      </c>
      <c r="F34" s="13">
        <f t="shared" si="89"/>
        <v>43021</v>
      </c>
      <c r="G34" s="14">
        <f t="shared" si="89"/>
        <v>43022</v>
      </c>
      <c r="I34" s="12">
        <f>I33+7</f>
        <v>43044</v>
      </c>
      <c r="J34" s="13">
        <f t="shared" ref="J34:O34" si="90">J33+7</f>
        <v>43045</v>
      </c>
      <c r="K34" s="13">
        <f t="shared" si="90"/>
        <v>43046</v>
      </c>
      <c r="L34" s="13">
        <f t="shared" si="90"/>
        <v>43047</v>
      </c>
      <c r="M34" s="13">
        <f t="shared" si="90"/>
        <v>43048</v>
      </c>
      <c r="N34" s="13">
        <f t="shared" si="90"/>
        <v>43049</v>
      </c>
      <c r="O34" s="14">
        <f t="shared" si="90"/>
        <v>43050</v>
      </c>
      <c r="Q34" s="12">
        <f>Q33+7</f>
        <v>43072</v>
      </c>
      <c r="R34" s="13">
        <f t="shared" ref="R34:W34" si="91">R33+7</f>
        <v>43073</v>
      </c>
      <c r="S34" s="13">
        <f t="shared" si="91"/>
        <v>43074</v>
      </c>
      <c r="T34" s="13">
        <f t="shared" si="91"/>
        <v>43075</v>
      </c>
      <c r="U34" s="13">
        <f t="shared" si="91"/>
        <v>43076</v>
      </c>
      <c r="V34" s="13">
        <f t="shared" si="91"/>
        <v>43077</v>
      </c>
      <c r="W34" s="14">
        <f t="shared" si="91"/>
        <v>43078</v>
      </c>
    </row>
    <row r="35" spans="1:23" ht="69.75" customHeight="1" x14ac:dyDescent="0.15">
      <c r="A35" s="12">
        <f t="shared" ref="A35:G35" si="92">A34+7</f>
        <v>43023</v>
      </c>
      <c r="B35" s="13">
        <f t="shared" si="92"/>
        <v>43024</v>
      </c>
      <c r="C35" s="13">
        <f t="shared" si="92"/>
        <v>43025</v>
      </c>
      <c r="D35" s="13">
        <f t="shared" si="92"/>
        <v>43026</v>
      </c>
      <c r="E35" s="13">
        <f t="shared" si="92"/>
        <v>43027</v>
      </c>
      <c r="F35" s="13">
        <f t="shared" si="92"/>
        <v>43028</v>
      </c>
      <c r="G35" s="14">
        <f t="shared" si="92"/>
        <v>43029</v>
      </c>
      <c r="I35" s="12">
        <f t="shared" ref="I35:O35" si="93">I34+7</f>
        <v>43051</v>
      </c>
      <c r="J35" s="13">
        <f t="shared" si="93"/>
        <v>43052</v>
      </c>
      <c r="K35" s="13">
        <f t="shared" si="93"/>
        <v>43053</v>
      </c>
      <c r="L35" s="13">
        <f t="shared" si="93"/>
        <v>43054</v>
      </c>
      <c r="M35" s="13">
        <f t="shared" si="93"/>
        <v>43055</v>
      </c>
      <c r="N35" s="13">
        <f t="shared" si="93"/>
        <v>43056</v>
      </c>
      <c r="O35" s="14">
        <f t="shared" si="93"/>
        <v>43057</v>
      </c>
      <c r="Q35" s="12">
        <f t="shared" ref="Q35:W35" si="94">Q34+7</f>
        <v>43079</v>
      </c>
      <c r="R35" s="13">
        <f t="shared" si="94"/>
        <v>43080</v>
      </c>
      <c r="S35" s="13">
        <f t="shared" si="94"/>
        <v>43081</v>
      </c>
      <c r="T35" s="13">
        <f t="shared" si="94"/>
        <v>43082</v>
      </c>
      <c r="U35" s="13">
        <f t="shared" si="94"/>
        <v>43083</v>
      </c>
      <c r="V35" s="13">
        <f t="shared" si="94"/>
        <v>43084</v>
      </c>
      <c r="W35" s="14">
        <f t="shared" si="94"/>
        <v>43085</v>
      </c>
    </row>
    <row r="36" spans="1:23" ht="69.75" customHeight="1" x14ac:dyDescent="0.15">
      <c r="A36" s="12">
        <f t="shared" ref="A36:G36" si="95">A35+7</f>
        <v>43030</v>
      </c>
      <c r="B36" s="13">
        <f t="shared" si="95"/>
        <v>43031</v>
      </c>
      <c r="C36" s="13">
        <f t="shared" si="95"/>
        <v>43032</v>
      </c>
      <c r="D36" s="13">
        <f t="shared" si="95"/>
        <v>43033</v>
      </c>
      <c r="E36" s="13">
        <f t="shared" si="95"/>
        <v>43034</v>
      </c>
      <c r="F36" s="13">
        <f t="shared" si="95"/>
        <v>43035</v>
      </c>
      <c r="G36" s="14">
        <f t="shared" si="95"/>
        <v>43036</v>
      </c>
      <c r="I36" s="12">
        <f t="shared" ref="I36:O36" si="96">I35+7</f>
        <v>43058</v>
      </c>
      <c r="J36" s="13">
        <f t="shared" si="96"/>
        <v>43059</v>
      </c>
      <c r="K36" s="13">
        <f t="shared" si="96"/>
        <v>43060</v>
      </c>
      <c r="L36" s="13">
        <f t="shared" si="96"/>
        <v>43061</v>
      </c>
      <c r="M36" s="13">
        <f t="shared" si="96"/>
        <v>43062</v>
      </c>
      <c r="N36" s="13">
        <f t="shared" si="96"/>
        <v>43063</v>
      </c>
      <c r="O36" s="14">
        <f t="shared" si="96"/>
        <v>43064</v>
      </c>
      <c r="Q36" s="12">
        <f t="shared" ref="Q36:W36" si="97">Q35+7</f>
        <v>43086</v>
      </c>
      <c r="R36" s="13">
        <f t="shared" si="97"/>
        <v>43087</v>
      </c>
      <c r="S36" s="13">
        <f t="shared" si="97"/>
        <v>43088</v>
      </c>
      <c r="T36" s="13">
        <f t="shared" si="97"/>
        <v>43089</v>
      </c>
      <c r="U36" s="13">
        <f t="shared" si="97"/>
        <v>43090</v>
      </c>
      <c r="V36" s="13">
        <f t="shared" si="97"/>
        <v>43091</v>
      </c>
      <c r="W36" s="14">
        <f t="shared" si="97"/>
        <v>43092</v>
      </c>
    </row>
    <row r="37" spans="1:23" ht="69.75" customHeight="1" x14ac:dyDescent="0.15">
      <c r="A37" s="12">
        <f t="shared" ref="A37:G37" si="98">A36+7</f>
        <v>43037</v>
      </c>
      <c r="B37" s="13">
        <f t="shared" si="98"/>
        <v>43038</v>
      </c>
      <c r="C37" s="13">
        <f t="shared" si="98"/>
        <v>43039</v>
      </c>
      <c r="D37" s="13">
        <f t="shared" si="98"/>
        <v>43040</v>
      </c>
      <c r="E37" s="13">
        <f t="shared" si="98"/>
        <v>43041</v>
      </c>
      <c r="F37" s="13">
        <f t="shared" si="98"/>
        <v>43042</v>
      </c>
      <c r="G37" s="14">
        <f t="shared" si="98"/>
        <v>43043</v>
      </c>
      <c r="I37" s="12">
        <f t="shared" ref="I37:O37" si="99">I36+7</f>
        <v>43065</v>
      </c>
      <c r="J37" s="13">
        <f t="shared" si="99"/>
        <v>43066</v>
      </c>
      <c r="K37" s="13">
        <f t="shared" si="99"/>
        <v>43067</v>
      </c>
      <c r="L37" s="13">
        <f t="shared" si="99"/>
        <v>43068</v>
      </c>
      <c r="M37" s="13">
        <f t="shared" si="99"/>
        <v>43069</v>
      </c>
      <c r="N37" s="13">
        <f t="shared" si="99"/>
        <v>43070</v>
      </c>
      <c r="O37" s="14">
        <f t="shared" si="99"/>
        <v>43071</v>
      </c>
      <c r="Q37" s="12">
        <f t="shared" ref="Q37:W37" si="100">Q36+7</f>
        <v>43093</v>
      </c>
      <c r="R37" s="13">
        <f t="shared" si="100"/>
        <v>43094</v>
      </c>
      <c r="S37" s="13">
        <f t="shared" si="100"/>
        <v>43095</v>
      </c>
      <c r="T37" s="13">
        <f t="shared" si="100"/>
        <v>43096</v>
      </c>
      <c r="U37" s="13">
        <f t="shared" si="100"/>
        <v>43097</v>
      </c>
      <c r="V37" s="13">
        <f t="shared" si="100"/>
        <v>43098</v>
      </c>
      <c r="W37" s="14">
        <f t="shared" si="100"/>
        <v>43099</v>
      </c>
    </row>
    <row r="38" spans="1:23" ht="69.75" customHeight="1" x14ac:dyDescent="0.15">
      <c r="A38" s="12">
        <f t="shared" ref="A38:G38" si="101">A37+7</f>
        <v>43044</v>
      </c>
      <c r="B38" s="13">
        <f t="shared" si="101"/>
        <v>43045</v>
      </c>
      <c r="C38" s="13">
        <f t="shared" si="101"/>
        <v>43046</v>
      </c>
      <c r="D38" s="13">
        <f t="shared" si="101"/>
        <v>43047</v>
      </c>
      <c r="E38" s="13">
        <f t="shared" si="101"/>
        <v>43048</v>
      </c>
      <c r="F38" s="13">
        <f t="shared" si="101"/>
        <v>43049</v>
      </c>
      <c r="G38" s="14">
        <f t="shared" si="101"/>
        <v>43050</v>
      </c>
      <c r="I38" s="12">
        <f t="shared" ref="I38:O38" si="102">I37+7</f>
        <v>43072</v>
      </c>
      <c r="J38" s="13">
        <f t="shared" si="102"/>
        <v>43073</v>
      </c>
      <c r="K38" s="13">
        <f t="shared" si="102"/>
        <v>43074</v>
      </c>
      <c r="L38" s="13">
        <f t="shared" si="102"/>
        <v>43075</v>
      </c>
      <c r="M38" s="13">
        <f t="shared" si="102"/>
        <v>43076</v>
      </c>
      <c r="N38" s="13">
        <f t="shared" si="102"/>
        <v>43077</v>
      </c>
      <c r="O38" s="14">
        <f t="shared" si="102"/>
        <v>43078</v>
      </c>
      <c r="Q38" s="12">
        <f t="shared" ref="Q38:W38" si="103">Q37+7</f>
        <v>43100</v>
      </c>
      <c r="R38" s="13">
        <f t="shared" si="103"/>
        <v>43101</v>
      </c>
      <c r="S38" s="13">
        <f t="shared" si="103"/>
        <v>43102</v>
      </c>
      <c r="T38" s="13">
        <f t="shared" si="103"/>
        <v>43103</v>
      </c>
      <c r="U38" s="13">
        <f t="shared" si="103"/>
        <v>43104</v>
      </c>
      <c r="V38" s="13">
        <f t="shared" si="103"/>
        <v>43105</v>
      </c>
      <c r="W38" s="14">
        <f t="shared" si="103"/>
        <v>43106</v>
      </c>
    </row>
  </sheetData>
  <mergeCells count="1">
    <mergeCell ref="A1:W2"/>
  </mergeCells>
  <phoneticPr fontId="1"/>
  <conditionalFormatting sqref="A6:G11">
    <cfRule type="expression" dxfId="36" priority="23">
      <formula>NOT(AND(YEAR(A6)=$C$4,MONTH(A6)=$D$4))</formula>
    </cfRule>
  </conditionalFormatting>
  <conditionalFormatting sqref="I6:O11">
    <cfRule type="expression" dxfId="35" priority="21">
      <formula>NOT(AND(YEAR(I6)=$C$4,MONTH(I6)=$L$4))</formula>
    </cfRule>
  </conditionalFormatting>
  <conditionalFormatting sqref="Q6:W11">
    <cfRule type="expression" dxfId="34" priority="19">
      <formula>NOT(AND(YEAR(Q6)=$C$4,MONTH(Q6)=$T$4))</formula>
    </cfRule>
  </conditionalFormatting>
  <conditionalFormatting sqref="A15:G20">
    <cfRule type="expression" dxfId="33" priority="17">
      <formula>NOT(AND(YEAR(A15)=$C$4,MONTH(A15)=$D$13))</formula>
    </cfRule>
  </conditionalFormatting>
  <conditionalFormatting sqref="I15:O20">
    <cfRule type="expression" dxfId="32" priority="15">
      <formula>NOT(AND(YEAR(I15)=$C$4,MONTH(I15)=$L$13))</formula>
    </cfRule>
  </conditionalFormatting>
  <conditionalFormatting sqref="Q15:W20">
    <cfRule type="expression" dxfId="31" priority="13">
      <formula>NOT(AND(YEAR(Q15)=$C$4,MONTH(Q15)=$T$13))</formula>
    </cfRule>
  </conditionalFormatting>
  <conditionalFormatting sqref="A24:G29">
    <cfRule type="expression" dxfId="30" priority="11">
      <formula>NOT(AND(YEAR(A24)=$C$4,MONTH(A24)=$D$22))</formula>
    </cfRule>
  </conditionalFormatting>
  <conditionalFormatting sqref="I24:O29">
    <cfRule type="expression" dxfId="29" priority="9">
      <formula>NOT(AND(YEAR(I24)=$C$4,MONTH(I24)=$L$22))</formula>
    </cfRule>
  </conditionalFormatting>
  <conditionalFormatting sqref="Q24:W29">
    <cfRule type="expression" dxfId="28" priority="7">
      <formula>NOT(AND(YEAR(Q24)=$C$4,MONTH(Q24)=$T$22))</formula>
    </cfRule>
  </conditionalFormatting>
  <conditionalFormatting sqref="A33:G38">
    <cfRule type="expression" dxfId="27" priority="5">
      <formula>NOT(AND(YEAR(A33)=$C$4,MONTH(A33)=$D$31))</formula>
    </cfRule>
  </conditionalFormatting>
  <conditionalFormatting sqref="I33:O38">
    <cfRule type="expression" dxfId="26" priority="3">
      <formula>NOT(AND(YEAR(I33)=$C$4,MONTH(I33)=$L$31))</formula>
    </cfRule>
  </conditionalFormatting>
  <conditionalFormatting sqref="Q33:W38">
    <cfRule type="expression" dxfId="25" priority="1">
      <formula>NOT(AND(YEAR(Q33)=$C$4,MONTH(Q33)=$T$31))</formula>
    </cfRule>
  </conditionalFormatting>
  <dataValidations count="1">
    <dataValidation imeMode="off" allowBlank="1" showInputMessage="1" showErrorMessage="1" sqref="D4 L4 T4 D13 L13 T13 D22 L22 T22 D31 L31 T31"/>
  </dataValidations>
  <printOptions horizontalCentered="1" verticalCentered="1"/>
  <pageMargins left="0.39370078740157483" right="0.39370078740157483" top="0.39370078740157483" bottom="0.39370078740157483" header="0" footer="0"/>
  <pageSetup paperSize="9" scale="33" orientation="portrait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4046D0A7-D66F-469F-9B8B-C1ABA1727B43}">
            <xm:f>COUNTIF(国民の祝日!$A:$A,A6)&gt;0</xm:f>
            <x14:dxf>
              <font>
                <color rgb="FFFF0000"/>
              </font>
            </x14:dxf>
          </x14:cfRule>
          <xm:sqref>A6:G11 I6:O11 Q6:W11 A15:G20 I15:O20 Q15:W20 A24:G29 I24:O29 Q24:W29 A33:G38 I33:O38 Q33:W38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>
      <selection activeCell="B6" sqref="B6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2017</v>
      </c>
      <c r="D1" s="1">
        <v>1</v>
      </c>
      <c r="E1" s="7">
        <f>F1</f>
        <v>42736</v>
      </c>
      <c r="F1" s="16">
        <f>DATE(C1,D1,1)</f>
        <v>42736</v>
      </c>
      <c r="G1" s="17">
        <f>WEEKDAY(F1)</f>
        <v>1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42736</v>
      </c>
      <c r="B3" s="22">
        <f>A3+1</f>
        <v>42737</v>
      </c>
      <c r="C3" s="22">
        <f t="shared" ref="C3:G3" si="0">B3+1</f>
        <v>42738</v>
      </c>
      <c r="D3" s="22">
        <f t="shared" si="0"/>
        <v>42739</v>
      </c>
      <c r="E3" s="22">
        <f t="shared" si="0"/>
        <v>42740</v>
      </c>
      <c r="F3" s="22">
        <f t="shared" si="0"/>
        <v>42741</v>
      </c>
      <c r="G3" s="23">
        <f t="shared" si="0"/>
        <v>42742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42743</v>
      </c>
      <c r="B5" s="22">
        <f t="shared" ref="B5:G5" si="1">B3+7</f>
        <v>42744</v>
      </c>
      <c r="C5" s="22">
        <f t="shared" si="1"/>
        <v>42745</v>
      </c>
      <c r="D5" s="22">
        <f t="shared" si="1"/>
        <v>42746</v>
      </c>
      <c r="E5" s="22">
        <f t="shared" si="1"/>
        <v>42747</v>
      </c>
      <c r="F5" s="22">
        <f t="shared" si="1"/>
        <v>42748</v>
      </c>
      <c r="G5" s="23">
        <f t="shared" si="1"/>
        <v>42749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42750</v>
      </c>
      <c r="B7" s="22">
        <f t="shared" si="2"/>
        <v>42751</v>
      </c>
      <c r="C7" s="22">
        <f t="shared" si="2"/>
        <v>42752</v>
      </c>
      <c r="D7" s="22">
        <f t="shared" si="2"/>
        <v>42753</v>
      </c>
      <c r="E7" s="22">
        <f t="shared" si="2"/>
        <v>42754</v>
      </c>
      <c r="F7" s="22">
        <f t="shared" si="2"/>
        <v>42755</v>
      </c>
      <c r="G7" s="23">
        <f t="shared" si="2"/>
        <v>42756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42757</v>
      </c>
      <c r="B9" s="22">
        <f t="shared" si="3"/>
        <v>42758</v>
      </c>
      <c r="C9" s="22">
        <f t="shared" si="3"/>
        <v>42759</v>
      </c>
      <c r="D9" s="22">
        <f t="shared" si="3"/>
        <v>42760</v>
      </c>
      <c r="E9" s="22">
        <f t="shared" si="3"/>
        <v>42761</v>
      </c>
      <c r="F9" s="22">
        <f t="shared" si="3"/>
        <v>42762</v>
      </c>
      <c r="G9" s="23">
        <f t="shared" si="3"/>
        <v>42763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42764</v>
      </c>
      <c r="B11" s="22">
        <f t="shared" si="4"/>
        <v>42765</v>
      </c>
      <c r="C11" s="22">
        <f t="shared" si="4"/>
        <v>42766</v>
      </c>
      <c r="D11" s="22">
        <f t="shared" si="4"/>
        <v>42767</v>
      </c>
      <c r="E11" s="22">
        <f t="shared" si="4"/>
        <v>42768</v>
      </c>
      <c r="F11" s="22">
        <f t="shared" si="4"/>
        <v>42769</v>
      </c>
      <c r="G11" s="23">
        <f t="shared" si="4"/>
        <v>42770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" si="5">A11+7</f>
        <v>42771</v>
      </c>
      <c r="B13" s="22">
        <f t="shared" ref="B13" si="6">B11+7</f>
        <v>42772</v>
      </c>
      <c r="C13" s="22">
        <f t="shared" ref="C13" si="7">C11+7</f>
        <v>42773</v>
      </c>
      <c r="D13" s="22">
        <f t="shared" ref="D13" si="8">D11+7</f>
        <v>42774</v>
      </c>
      <c r="E13" s="22">
        <f t="shared" ref="E13" si="9">E11+7</f>
        <v>42775</v>
      </c>
      <c r="F13" s="22">
        <f t="shared" ref="F13" si="10">F11+7</f>
        <v>42776</v>
      </c>
      <c r="G13" s="23">
        <f t="shared" ref="G13" si="11">G11+7</f>
        <v>42777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23" priority="2">
      <formula>NOT(AND(YEAR(A3)=$C$1,MONTH(A3)=$D$1))</formula>
    </cfRule>
  </conditionalFormatting>
  <dataValidations disablePrompts="1"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4E3D192-DAEB-4899-9B89-16F5F4BE2209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2017</v>
      </c>
      <c r="D1" s="1">
        <v>2</v>
      </c>
      <c r="E1" s="7">
        <f>F1</f>
        <v>42767</v>
      </c>
      <c r="F1" s="16">
        <f>DATE(C1,D1,1)</f>
        <v>42767</v>
      </c>
      <c r="G1" s="17">
        <f>WEEKDAY(F1)</f>
        <v>4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42764</v>
      </c>
      <c r="B3" s="22">
        <f>A3+1</f>
        <v>42765</v>
      </c>
      <c r="C3" s="22">
        <f t="shared" ref="C3:G3" si="0">B3+1</f>
        <v>42766</v>
      </c>
      <c r="D3" s="22">
        <f t="shared" si="0"/>
        <v>42767</v>
      </c>
      <c r="E3" s="22">
        <f t="shared" si="0"/>
        <v>42768</v>
      </c>
      <c r="F3" s="22">
        <f t="shared" si="0"/>
        <v>42769</v>
      </c>
      <c r="G3" s="23">
        <f t="shared" si="0"/>
        <v>42770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42771</v>
      </c>
      <c r="B5" s="22">
        <f t="shared" ref="B5:G5" si="1">B3+7</f>
        <v>42772</v>
      </c>
      <c r="C5" s="22">
        <f t="shared" si="1"/>
        <v>42773</v>
      </c>
      <c r="D5" s="22">
        <f t="shared" si="1"/>
        <v>42774</v>
      </c>
      <c r="E5" s="22">
        <f t="shared" si="1"/>
        <v>42775</v>
      </c>
      <c r="F5" s="22">
        <f t="shared" si="1"/>
        <v>42776</v>
      </c>
      <c r="G5" s="23">
        <f t="shared" si="1"/>
        <v>42777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42778</v>
      </c>
      <c r="B7" s="22">
        <f t="shared" si="2"/>
        <v>42779</v>
      </c>
      <c r="C7" s="22">
        <f t="shared" si="2"/>
        <v>42780</v>
      </c>
      <c r="D7" s="22">
        <f t="shared" si="2"/>
        <v>42781</v>
      </c>
      <c r="E7" s="22">
        <f t="shared" si="2"/>
        <v>42782</v>
      </c>
      <c r="F7" s="22">
        <f t="shared" si="2"/>
        <v>42783</v>
      </c>
      <c r="G7" s="23">
        <f t="shared" si="2"/>
        <v>42784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42785</v>
      </c>
      <c r="B9" s="22">
        <f t="shared" si="3"/>
        <v>42786</v>
      </c>
      <c r="C9" s="22">
        <f t="shared" si="3"/>
        <v>42787</v>
      </c>
      <c r="D9" s="22">
        <f t="shared" si="3"/>
        <v>42788</v>
      </c>
      <c r="E9" s="22">
        <f t="shared" si="3"/>
        <v>42789</v>
      </c>
      <c r="F9" s="22">
        <f t="shared" si="3"/>
        <v>42790</v>
      </c>
      <c r="G9" s="23">
        <f t="shared" si="3"/>
        <v>42791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42792</v>
      </c>
      <c r="B11" s="22">
        <f t="shared" si="4"/>
        <v>42793</v>
      </c>
      <c r="C11" s="22">
        <f t="shared" si="4"/>
        <v>42794</v>
      </c>
      <c r="D11" s="22">
        <f t="shared" si="4"/>
        <v>42795</v>
      </c>
      <c r="E11" s="22">
        <f t="shared" si="4"/>
        <v>42796</v>
      </c>
      <c r="F11" s="22">
        <f t="shared" si="4"/>
        <v>42797</v>
      </c>
      <c r="G11" s="23">
        <f t="shared" si="4"/>
        <v>42798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42799</v>
      </c>
      <c r="B13" s="22">
        <f t="shared" si="5"/>
        <v>42800</v>
      </c>
      <c r="C13" s="22">
        <f t="shared" si="5"/>
        <v>42801</v>
      </c>
      <c r="D13" s="22">
        <f t="shared" si="5"/>
        <v>42802</v>
      </c>
      <c r="E13" s="22">
        <f t="shared" si="5"/>
        <v>42803</v>
      </c>
      <c r="F13" s="22">
        <f t="shared" si="5"/>
        <v>42804</v>
      </c>
      <c r="G13" s="23">
        <f t="shared" si="5"/>
        <v>42805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21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709BA7C-B2FD-4AF8-9276-10C5C8CA3BEF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2017</v>
      </c>
      <c r="D1" s="1">
        <v>3</v>
      </c>
      <c r="E1" s="7">
        <f>F1</f>
        <v>42795</v>
      </c>
      <c r="F1" s="16">
        <f>DATE(C1,D1,1)</f>
        <v>42795</v>
      </c>
      <c r="G1" s="17">
        <f>WEEKDAY(F1)</f>
        <v>4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42792</v>
      </c>
      <c r="B3" s="22">
        <f>A3+1</f>
        <v>42793</v>
      </c>
      <c r="C3" s="22">
        <f t="shared" ref="C3:G3" si="0">B3+1</f>
        <v>42794</v>
      </c>
      <c r="D3" s="22">
        <f t="shared" si="0"/>
        <v>42795</v>
      </c>
      <c r="E3" s="22">
        <f t="shared" si="0"/>
        <v>42796</v>
      </c>
      <c r="F3" s="22">
        <f t="shared" si="0"/>
        <v>42797</v>
      </c>
      <c r="G3" s="23">
        <f t="shared" si="0"/>
        <v>42798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42799</v>
      </c>
      <c r="B5" s="22">
        <f t="shared" ref="B5:G5" si="1">B3+7</f>
        <v>42800</v>
      </c>
      <c r="C5" s="22">
        <f t="shared" si="1"/>
        <v>42801</v>
      </c>
      <c r="D5" s="22">
        <f t="shared" si="1"/>
        <v>42802</v>
      </c>
      <c r="E5" s="22">
        <f t="shared" si="1"/>
        <v>42803</v>
      </c>
      <c r="F5" s="22">
        <f t="shared" si="1"/>
        <v>42804</v>
      </c>
      <c r="G5" s="23">
        <f t="shared" si="1"/>
        <v>42805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42806</v>
      </c>
      <c r="B7" s="22">
        <f t="shared" si="2"/>
        <v>42807</v>
      </c>
      <c r="C7" s="22">
        <f t="shared" si="2"/>
        <v>42808</v>
      </c>
      <c r="D7" s="22">
        <f t="shared" si="2"/>
        <v>42809</v>
      </c>
      <c r="E7" s="22">
        <f t="shared" si="2"/>
        <v>42810</v>
      </c>
      <c r="F7" s="22">
        <f t="shared" si="2"/>
        <v>42811</v>
      </c>
      <c r="G7" s="23">
        <f t="shared" si="2"/>
        <v>42812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42813</v>
      </c>
      <c r="B9" s="22">
        <f t="shared" si="3"/>
        <v>42814</v>
      </c>
      <c r="C9" s="22">
        <f t="shared" si="3"/>
        <v>42815</v>
      </c>
      <c r="D9" s="22">
        <f t="shared" si="3"/>
        <v>42816</v>
      </c>
      <c r="E9" s="22">
        <f t="shared" si="3"/>
        <v>42817</v>
      </c>
      <c r="F9" s="22">
        <f t="shared" si="3"/>
        <v>42818</v>
      </c>
      <c r="G9" s="23">
        <f t="shared" si="3"/>
        <v>42819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42820</v>
      </c>
      <c r="B11" s="22">
        <f t="shared" si="4"/>
        <v>42821</v>
      </c>
      <c r="C11" s="22">
        <f t="shared" si="4"/>
        <v>42822</v>
      </c>
      <c r="D11" s="22">
        <f t="shared" si="4"/>
        <v>42823</v>
      </c>
      <c r="E11" s="22">
        <f t="shared" si="4"/>
        <v>42824</v>
      </c>
      <c r="F11" s="22">
        <f t="shared" si="4"/>
        <v>42825</v>
      </c>
      <c r="G11" s="23">
        <f t="shared" si="4"/>
        <v>42826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42827</v>
      </c>
      <c r="B13" s="22">
        <f t="shared" si="5"/>
        <v>42828</v>
      </c>
      <c r="C13" s="22">
        <f t="shared" si="5"/>
        <v>42829</v>
      </c>
      <c r="D13" s="22">
        <f t="shared" si="5"/>
        <v>42830</v>
      </c>
      <c r="E13" s="22">
        <f t="shared" si="5"/>
        <v>42831</v>
      </c>
      <c r="F13" s="22">
        <f t="shared" si="5"/>
        <v>42832</v>
      </c>
      <c r="G13" s="23">
        <f t="shared" si="5"/>
        <v>42833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9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AF06759-7943-461C-B7EF-ACC51CF54C88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2017</v>
      </c>
      <c r="D1" s="1">
        <v>4</v>
      </c>
      <c r="E1" s="7">
        <f>F1</f>
        <v>42826</v>
      </c>
      <c r="F1" s="16">
        <f>DATE(C1,D1,1)</f>
        <v>42826</v>
      </c>
      <c r="G1" s="17">
        <f>WEEKDAY(F1)</f>
        <v>7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42820</v>
      </c>
      <c r="B3" s="22">
        <f>A3+1</f>
        <v>42821</v>
      </c>
      <c r="C3" s="22">
        <f t="shared" ref="C3:G3" si="0">B3+1</f>
        <v>42822</v>
      </c>
      <c r="D3" s="22">
        <f t="shared" si="0"/>
        <v>42823</v>
      </c>
      <c r="E3" s="22">
        <f t="shared" si="0"/>
        <v>42824</v>
      </c>
      <c r="F3" s="22">
        <f t="shared" si="0"/>
        <v>42825</v>
      </c>
      <c r="G3" s="23">
        <f t="shared" si="0"/>
        <v>42826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42827</v>
      </c>
      <c r="B5" s="22">
        <f t="shared" ref="B5:G5" si="1">B3+7</f>
        <v>42828</v>
      </c>
      <c r="C5" s="22">
        <f t="shared" si="1"/>
        <v>42829</v>
      </c>
      <c r="D5" s="22">
        <f t="shared" si="1"/>
        <v>42830</v>
      </c>
      <c r="E5" s="22">
        <f t="shared" si="1"/>
        <v>42831</v>
      </c>
      <c r="F5" s="22">
        <f t="shared" si="1"/>
        <v>42832</v>
      </c>
      <c r="G5" s="23">
        <f t="shared" si="1"/>
        <v>42833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42834</v>
      </c>
      <c r="B7" s="22">
        <f t="shared" si="2"/>
        <v>42835</v>
      </c>
      <c r="C7" s="22">
        <f t="shared" si="2"/>
        <v>42836</v>
      </c>
      <c r="D7" s="22">
        <f t="shared" si="2"/>
        <v>42837</v>
      </c>
      <c r="E7" s="22">
        <f t="shared" si="2"/>
        <v>42838</v>
      </c>
      <c r="F7" s="22">
        <f t="shared" si="2"/>
        <v>42839</v>
      </c>
      <c r="G7" s="23">
        <f t="shared" si="2"/>
        <v>42840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42841</v>
      </c>
      <c r="B9" s="22">
        <f t="shared" si="3"/>
        <v>42842</v>
      </c>
      <c r="C9" s="22">
        <f t="shared" si="3"/>
        <v>42843</v>
      </c>
      <c r="D9" s="22">
        <f t="shared" si="3"/>
        <v>42844</v>
      </c>
      <c r="E9" s="22">
        <f t="shared" si="3"/>
        <v>42845</v>
      </c>
      <c r="F9" s="22">
        <f t="shared" si="3"/>
        <v>42846</v>
      </c>
      <c r="G9" s="23">
        <f t="shared" si="3"/>
        <v>42847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42848</v>
      </c>
      <c r="B11" s="22">
        <f t="shared" si="4"/>
        <v>42849</v>
      </c>
      <c r="C11" s="22">
        <f t="shared" si="4"/>
        <v>42850</v>
      </c>
      <c r="D11" s="22">
        <f t="shared" si="4"/>
        <v>42851</v>
      </c>
      <c r="E11" s="22">
        <f t="shared" si="4"/>
        <v>42852</v>
      </c>
      <c r="F11" s="22">
        <f t="shared" si="4"/>
        <v>42853</v>
      </c>
      <c r="G11" s="23">
        <f t="shared" si="4"/>
        <v>42854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42855</v>
      </c>
      <c r="B13" s="22">
        <f t="shared" si="5"/>
        <v>42856</v>
      </c>
      <c r="C13" s="22">
        <f t="shared" si="5"/>
        <v>42857</v>
      </c>
      <c r="D13" s="22">
        <f t="shared" si="5"/>
        <v>42858</v>
      </c>
      <c r="E13" s="22">
        <f t="shared" si="5"/>
        <v>42859</v>
      </c>
      <c r="F13" s="22">
        <f t="shared" si="5"/>
        <v>42860</v>
      </c>
      <c r="G13" s="23">
        <f t="shared" si="5"/>
        <v>42861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7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15C8410-77ED-4E72-A1FB-634B5CACC032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2017</v>
      </c>
      <c r="D1" s="1">
        <v>5</v>
      </c>
      <c r="E1" s="7">
        <f>F1</f>
        <v>42856</v>
      </c>
      <c r="F1" s="16">
        <f>DATE(C1,D1,1)</f>
        <v>42856</v>
      </c>
      <c r="G1" s="17">
        <f>WEEKDAY(F1)</f>
        <v>2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42855</v>
      </c>
      <c r="B3" s="22">
        <f>A3+1</f>
        <v>42856</v>
      </c>
      <c r="C3" s="22">
        <f t="shared" ref="C3:G3" si="0">B3+1</f>
        <v>42857</v>
      </c>
      <c r="D3" s="22">
        <f t="shared" si="0"/>
        <v>42858</v>
      </c>
      <c r="E3" s="22">
        <f t="shared" si="0"/>
        <v>42859</v>
      </c>
      <c r="F3" s="22">
        <f t="shared" si="0"/>
        <v>42860</v>
      </c>
      <c r="G3" s="23">
        <f t="shared" si="0"/>
        <v>42861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42862</v>
      </c>
      <c r="B5" s="22">
        <f t="shared" ref="B5:G5" si="1">B3+7</f>
        <v>42863</v>
      </c>
      <c r="C5" s="22">
        <f t="shared" si="1"/>
        <v>42864</v>
      </c>
      <c r="D5" s="22">
        <f t="shared" si="1"/>
        <v>42865</v>
      </c>
      <c r="E5" s="22">
        <f t="shared" si="1"/>
        <v>42866</v>
      </c>
      <c r="F5" s="22">
        <f t="shared" si="1"/>
        <v>42867</v>
      </c>
      <c r="G5" s="23">
        <f t="shared" si="1"/>
        <v>42868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42869</v>
      </c>
      <c r="B7" s="22">
        <f t="shared" si="2"/>
        <v>42870</v>
      </c>
      <c r="C7" s="22">
        <f t="shared" si="2"/>
        <v>42871</v>
      </c>
      <c r="D7" s="22">
        <f t="shared" si="2"/>
        <v>42872</v>
      </c>
      <c r="E7" s="22">
        <f t="shared" si="2"/>
        <v>42873</v>
      </c>
      <c r="F7" s="22">
        <f t="shared" si="2"/>
        <v>42874</v>
      </c>
      <c r="G7" s="23">
        <f t="shared" si="2"/>
        <v>42875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42876</v>
      </c>
      <c r="B9" s="22">
        <f t="shared" si="3"/>
        <v>42877</v>
      </c>
      <c r="C9" s="22">
        <f t="shared" si="3"/>
        <v>42878</v>
      </c>
      <c r="D9" s="22">
        <f t="shared" si="3"/>
        <v>42879</v>
      </c>
      <c r="E9" s="22">
        <f t="shared" si="3"/>
        <v>42880</v>
      </c>
      <c r="F9" s="22">
        <f t="shared" si="3"/>
        <v>42881</v>
      </c>
      <c r="G9" s="23">
        <f t="shared" si="3"/>
        <v>42882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42883</v>
      </c>
      <c r="B11" s="22">
        <f t="shared" si="4"/>
        <v>42884</v>
      </c>
      <c r="C11" s="22">
        <f t="shared" si="4"/>
        <v>42885</v>
      </c>
      <c r="D11" s="22">
        <f t="shared" si="4"/>
        <v>42886</v>
      </c>
      <c r="E11" s="22">
        <f t="shared" si="4"/>
        <v>42887</v>
      </c>
      <c r="F11" s="22">
        <f t="shared" si="4"/>
        <v>42888</v>
      </c>
      <c r="G11" s="23">
        <f t="shared" si="4"/>
        <v>42889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42890</v>
      </c>
      <c r="B13" s="22">
        <f t="shared" si="5"/>
        <v>42891</v>
      </c>
      <c r="C13" s="22">
        <f t="shared" si="5"/>
        <v>42892</v>
      </c>
      <c r="D13" s="22">
        <f t="shared" si="5"/>
        <v>42893</v>
      </c>
      <c r="E13" s="22">
        <f t="shared" si="5"/>
        <v>42894</v>
      </c>
      <c r="F13" s="22">
        <f t="shared" si="5"/>
        <v>42895</v>
      </c>
      <c r="G13" s="23">
        <f t="shared" si="5"/>
        <v>42896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5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B8F278D-D7E9-4DD1-AEBC-34F655D7FED1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2017</v>
      </c>
      <c r="D1" s="1">
        <v>6</v>
      </c>
      <c r="E1" s="7">
        <f>F1</f>
        <v>42887</v>
      </c>
      <c r="F1" s="16">
        <f>DATE(C1,D1,1)</f>
        <v>42887</v>
      </c>
      <c r="G1" s="17">
        <f>WEEKDAY(F1)</f>
        <v>5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42883</v>
      </c>
      <c r="B3" s="22">
        <f>A3+1</f>
        <v>42884</v>
      </c>
      <c r="C3" s="22">
        <f t="shared" ref="C3:G3" si="0">B3+1</f>
        <v>42885</v>
      </c>
      <c r="D3" s="22">
        <f t="shared" si="0"/>
        <v>42886</v>
      </c>
      <c r="E3" s="22">
        <f t="shared" si="0"/>
        <v>42887</v>
      </c>
      <c r="F3" s="22">
        <f t="shared" si="0"/>
        <v>42888</v>
      </c>
      <c r="G3" s="23">
        <f t="shared" si="0"/>
        <v>42889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42890</v>
      </c>
      <c r="B5" s="22">
        <f t="shared" ref="B5:G5" si="1">B3+7</f>
        <v>42891</v>
      </c>
      <c r="C5" s="22">
        <f t="shared" si="1"/>
        <v>42892</v>
      </c>
      <c r="D5" s="22">
        <f t="shared" si="1"/>
        <v>42893</v>
      </c>
      <c r="E5" s="22">
        <f t="shared" si="1"/>
        <v>42894</v>
      </c>
      <c r="F5" s="22">
        <f t="shared" si="1"/>
        <v>42895</v>
      </c>
      <c r="G5" s="23">
        <f t="shared" si="1"/>
        <v>42896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42897</v>
      </c>
      <c r="B7" s="22">
        <f t="shared" si="2"/>
        <v>42898</v>
      </c>
      <c r="C7" s="22">
        <f t="shared" si="2"/>
        <v>42899</v>
      </c>
      <c r="D7" s="22">
        <f t="shared" si="2"/>
        <v>42900</v>
      </c>
      <c r="E7" s="22">
        <f t="shared" si="2"/>
        <v>42901</v>
      </c>
      <c r="F7" s="22">
        <f t="shared" si="2"/>
        <v>42902</v>
      </c>
      <c r="G7" s="23">
        <f t="shared" si="2"/>
        <v>42903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42904</v>
      </c>
      <c r="B9" s="22">
        <f t="shared" si="3"/>
        <v>42905</v>
      </c>
      <c r="C9" s="22">
        <f t="shared" si="3"/>
        <v>42906</v>
      </c>
      <c r="D9" s="22">
        <f t="shared" si="3"/>
        <v>42907</v>
      </c>
      <c r="E9" s="22">
        <f t="shared" si="3"/>
        <v>42908</v>
      </c>
      <c r="F9" s="22">
        <f t="shared" si="3"/>
        <v>42909</v>
      </c>
      <c r="G9" s="23">
        <f t="shared" si="3"/>
        <v>42910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42911</v>
      </c>
      <c r="B11" s="22">
        <f t="shared" si="4"/>
        <v>42912</v>
      </c>
      <c r="C11" s="22">
        <f t="shared" si="4"/>
        <v>42913</v>
      </c>
      <c r="D11" s="22">
        <f t="shared" si="4"/>
        <v>42914</v>
      </c>
      <c r="E11" s="22">
        <f t="shared" si="4"/>
        <v>42915</v>
      </c>
      <c r="F11" s="22">
        <f t="shared" si="4"/>
        <v>42916</v>
      </c>
      <c r="G11" s="23">
        <f t="shared" si="4"/>
        <v>42917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42918</v>
      </c>
      <c r="B13" s="22">
        <f t="shared" si="5"/>
        <v>42919</v>
      </c>
      <c r="C13" s="22">
        <f t="shared" si="5"/>
        <v>42920</v>
      </c>
      <c r="D13" s="22">
        <f t="shared" si="5"/>
        <v>42921</v>
      </c>
      <c r="E13" s="22">
        <f t="shared" si="5"/>
        <v>42922</v>
      </c>
      <c r="F13" s="22">
        <f t="shared" si="5"/>
        <v>42923</v>
      </c>
      <c r="G13" s="23">
        <f t="shared" si="5"/>
        <v>42924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3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8D11321-C22B-41D2-A541-C6EF46EB7F46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2017</v>
      </c>
      <c r="D1" s="1">
        <v>7</v>
      </c>
      <c r="E1" s="7">
        <f>F1</f>
        <v>42917</v>
      </c>
      <c r="F1" s="16">
        <f>DATE(C1,D1,1)</f>
        <v>42917</v>
      </c>
      <c r="G1" s="17">
        <f>WEEKDAY(F1)</f>
        <v>7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42911</v>
      </c>
      <c r="B3" s="22">
        <f>A3+1</f>
        <v>42912</v>
      </c>
      <c r="C3" s="22">
        <f t="shared" ref="C3:G3" si="0">B3+1</f>
        <v>42913</v>
      </c>
      <c r="D3" s="22">
        <f t="shared" si="0"/>
        <v>42914</v>
      </c>
      <c r="E3" s="22">
        <f t="shared" si="0"/>
        <v>42915</v>
      </c>
      <c r="F3" s="22">
        <f t="shared" si="0"/>
        <v>42916</v>
      </c>
      <c r="G3" s="23">
        <f t="shared" si="0"/>
        <v>42917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42918</v>
      </c>
      <c r="B5" s="22">
        <f t="shared" ref="B5:G5" si="1">B3+7</f>
        <v>42919</v>
      </c>
      <c r="C5" s="22">
        <f t="shared" si="1"/>
        <v>42920</v>
      </c>
      <c r="D5" s="22">
        <f t="shared" si="1"/>
        <v>42921</v>
      </c>
      <c r="E5" s="22">
        <f t="shared" si="1"/>
        <v>42922</v>
      </c>
      <c r="F5" s="22">
        <f t="shared" si="1"/>
        <v>42923</v>
      </c>
      <c r="G5" s="23">
        <f t="shared" si="1"/>
        <v>42924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42925</v>
      </c>
      <c r="B7" s="22">
        <f t="shared" si="2"/>
        <v>42926</v>
      </c>
      <c r="C7" s="22">
        <f t="shared" si="2"/>
        <v>42927</v>
      </c>
      <c r="D7" s="22">
        <f t="shared" si="2"/>
        <v>42928</v>
      </c>
      <c r="E7" s="22">
        <f t="shared" si="2"/>
        <v>42929</v>
      </c>
      <c r="F7" s="22">
        <f t="shared" si="2"/>
        <v>42930</v>
      </c>
      <c r="G7" s="23">
        <f t="shared" si="2"/>
        <v>42931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42932</v>
      </c>
      <c r="B9" s="22">
        <f t="shared" si="3"/>
        <v>42933</v>
      </c>
      <c r="C9" s="22">
        <f t="shared" si="3"/>
        <v>42934</v>
      </c>
      <c r="D9" s="22">
        <f t="shared" si="3"/>
        <v>42935</v>
      </c>
      <c r="E9" s="22">
        <f t="shared" si="3"/>
        <v>42936</v>
      </c>
      <c r="F9" s="22">
        <f t="shared" si="3"/>
        <v>42937</v>
      </c>
      <c r="G9" s="23">
        <f t="shared" si="3"/>
        <v>42938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42939</v>
      </c>
      <c r="B11" s="22">
        <f t="shared" si="4"/>
        <v>42940</v>
      </c>
      <c r="C11" s="22">
        <f t="shared" si="4"/>
        <v>42941</v>
      </c>
      <c r="D11" s="22">
        <f t="shared" si="4"/>
        <v>42942</v>
      </c>
      <c r="E11" s="22">
        <f t="shared" si="4"/>
        <v>42943</v>
      </c>
      <c r="F11" s="22">
        <f t="shared" si="4"/>
        <v>42944</v>
      </c>
      <c r="G11" s="23">
        <f t="shared" si="4"/>
        <v>42945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42946</v>
      </c>
      <c r="B13" s="22">
        <f t="shared" si="5"/>
        <v>42947</v>
      </c>
      <c r="C13" s="22">
        <f t="shared" si="5"/>
        <v>42948</v>
      </c>
      <c r="D13" s="22">
        <f t="shared" si="5"/>
        <v>42949</v>
      </c>
      <c r="E13" s="22">
        <f t="shared" si="5"/>
        <v>42950</v>
      </c>
      <c r="F13" s="22">
        <f t="shared" si="5"/>
        <v>42951</v>
      </c>
      <c r="G13" s="23">
        <f t="shared" si="5"/>
        <v>42952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1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AEEDBEA-252E-4CC5-A783-8168263CF29C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国民の祝日</vt:lpstr>
      <vt:lpstr>年間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年間!Print_Area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2018-08-03T05:45:20Z</dcterms:created>
  <dcterms:modified xsi:type="dcterms:W3CDTF">2018-09-06T23:02:49Z</dcterms:modified>
</cp:coreProperties>
</file>