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600" firstSheet="1" activeTab="3"/>
  </bookViews>
  <sheets>
    <sheet name="1-1.【すぐできる方法】①数式内で単位を付けるA" sheetId="1" r:id="rId1"/>
    <sheet name="1-1.【すぐできる方法】①数式内で単位を付けるB" sheetId="3" r:id="rId2"/>
    <sheet name="1-2.【わかりやすい方法】②セルの書式設定で単位を付けるA" sheetId="4" r:id="rId3"/>
    <sheet name="1-2.【わかりやすい方法】②セルの書式設定で単位を付けるB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5" i="5"/>
  <c r="E4" i="5"/>
  <c r="E6" i="4"/>
  <c r="E5" i="4"/>
  <c r="E4" i="4"/>
  <c r="E6" i="3"/>
  <c r="E5" i="3"/>
  <c r="E4" i="3"/>
  <c r="E6" i="1"/>
  <c r="E5" i="1"/>
  <c r="E4" i="1"/>
</calcChain>
</file>

<file path=xl/sharedStrings.xml><?xml version="1.0" encoding="utf-8"?>
<sst xmlns="http://schemas.openxmlformats.org/spreadsheetml/2006/main" count="40" uniqueCount="25">
  <si>
    <t>元の値</t>
    <rPh sb="0" eb="1">
      <t>モト</t>
    </rPh>
    <rPh sb="2" eb="3">
      <t>アタイ</t>
    </rPh>
    <phoneticPr fontId="1"/>
  </si>
  <si>
    <t>百円単位を切り捨てる指定</t>
  </si>
  <si>
    <t>百円単位を四捨五入する指定</t>
  </si>
  <si>
    <t>百円単位を切り上げる指定</t>
  </si>
  <si>
    <t>処理方法</t>
    <rPh sb="0" eb="2">
      <t>ショリ</t>
    </rPh>
    <rPh sb="2" eb="4">
      <t>ホウホウ</t>
    </rPh>
    <phoneticPr fontId="1"/>
  </si>
  <si>
    <t>千円単位で表示した結果</t>
    <rPh sb="0" eb="2">
      <t>センエン</t>
    </rPh>
    <rPh sb="2" eb="4">
      <t>タンイ</t>
    </rPh>
    <rPh sb="5" eb="7">
      <t>ヒョウジ</t>
    </rPh>
    <rPh sb="9" eb="11">
      <t>ケッカ</t>
    </rPh>
    <phoneticPr fontId="1"/>
  </si>
  <si>
    <t>指定する式</t>
    <rPh sb="0" eb="2">
      <t>シテイ</t>
    </rPh>
    <rPh sb="4" eb="5">
      <t>シキ</t>
    </rPh>
    <phoneticPr fontId="1"/>
  </si>
  <si>
    <t>=ROUNDDOWN(数値,-3)/1000&amp;"千円"</t>
    <phoneticPr fontId="1"/>
  </si>
  <si>
    <t>=ROUND(数値,-3)/1000&amp;"千円"</t>
    <phoneticPr fontId="1"/>
  </si>
  <si>
    <t>=ROUNDUP(数値,-3)/1000&amp;"千円"</t>
    <phoneticPr fontId="1"/>
  </si>
  <si>
    <t>①百円単位を切り捨てる指定</t>
    <phoneticPr fontId="1"/>
  </si>
  <si>
    <t>②百円単位を四捨五入する指定</t>
    <phoneticPr fontId="1"/>
  </si>
  <si>
    <t>③百円単位を切り上げる指定</t>
    <phoneticPr fontId="1"/>
  </si>
  <si>
    <t>="¥"&amp;ROUNDDOWN(数値,-3)/1000&amp;"K"</t>
    <phoneticPr fontId="1"/>
  </si>
  <si>
    <t>="¥"&amp;ROUND(数値,-3)/1000&amp;"K"</t>
    <phoneticPr fontId="1"/>
  </si>
  <si>
    <t>="¥"&amp;ROUNDUP(数値,-3)/1000&amp;"K"</t>
    <phoneticPr fontId="1"/>
  </si>
  <si>
    <t>⑦百円単位を切り捨てる指定</t>
  </si>
  <si>
    <t>=ROUNDDOWN(数値,-3)/1000</t>
  </si>
  <si>
    <t>⑧百円単位を四捨五入する指定</t>
  </si>
  <si>
    <t>=ROUND(数値,-3)/1000</t>
  </si>
  <si>
    <t>⑨百円単位を切り上げる指定</t>
  </si>
  <si>
    <t>=ROUNDUP(数値,-3)/1000</t>
  </si>
  <si>
    <t>⑩百円単位を切り捨てる指定</t>
  </si>
  <si>
    <t>⑪百円単位を四捨五入する指定</t>
  </si>
  <si>
    <t>⑫百円単位を切り上げる指定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</si>
</sst>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千円&quot;"/>
  </numFmts>
  <fonts count="4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sz val="12"/>
      <color theme="1"/>
      <name val="MS UI Gothic"/>
      <family val="2"/>
      <charset val="128"/>
    </font>
    <font>
      <sz val="12"/>
      <color rgb="FF333333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49" fontId="2" fillId="0" borderId="14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"/>
  <sheetViews>
    <sheetView workbookViewId="0">
      <selection activeCell="B3" sqref="B3:E3"/>
    </sheetView>
  </sheetViews>
  <sheetFormatPr defaultColWidth="27.5" defaultRowHeight="27" customHeight="1" x14ac:dyDescent="0.15"/>
  <cols>
    <col min="1" max="1" width="27.5" style="1"/>
    <col min="2" max="2" width="30.25" style="1" bestFit="1" customWidth="1"/>
    <col min="3" max="3" width="36.75" style="1" bestFit="1" customWidth="1"/>
    <col min="4" max="4" width="10.5" style="1" bestFit="1" customWidth="1"/>
    <col min="5" max="5" width="23.625" style="1" bestFit="1" customWidth="1"/>
    <col min="6" max="16384" width="27.5" style="1"/>
  </cols>
  <sheetData>
    <row r="2" spans="2:5" ht="27" customHeight="1" thickBot="1" x14ac:dyDescent="0.2"/>
    <row r="3" spans="2:5" ht="27" customHeight="1" thickBot="1" x14ac:dyDescent="0.2">
      <c r="B3" s="2" t="s">
        <v>4</v>
      </c>
      <c r="C3" s="14" t="s">
        <v>6</v>
      </c>
      <c r="D3" s="3" t="s">
        <v>0</v>
      </c>
      <c r="E3" s="4" t="s">
        <v>5</v>
      </c>
    </row>
    <row r="4" spans="2:5" ht="27" customHeight="1" x14ac:dyDescent="0.15">
      <c r="B4" s="11" t="s">
        <v>10</v>
      </c>
      <c r="C4" s="15" t="s">
        <v>7</v>
      </c>
      <c r="D4" s="5">
        <v>123456789</v>
      </c>
      <c r="E4" s="6" t="str">
        <f>ROUNDDOWN(D4,-3)/1000&amp;"千円"</f>
        <v>123456千円</v>
      </c>
    </row>
    <row r="5" spans="2:5" ht="27" customHeight="1" x14ac:dyDescent="0.15">
      <c r="B5" s="12" t="s">
        <v>11</v>
      </c>
      <c r="C5" s="16" t="s">
        <v>8</v>
      </c>
      <c r="D5" s="7">
        <v>123456789</v>
      </c>
      <c r="E5" s="8" t="str">
        <f>ROUND(D5,-3)/1000&amp;"千円"</f>
        <v>123457千円</v>
      </c>
    </row>
    <row r="6" spans="2:5" ht="27" customHeight="1" thickBot="1" x14ac:dyDescent="0.2">
      <c r="B6" s="13" t="s">
        <v>12</v>
      </c>
      <c r="C6" s="17" t="s">
        <v>9</v>
      </c>
      <c r="D6" s="9">
        <v>123456789</v>
      </c>
      <c r="E6" s="10" t="str">
        <f>ROUNDUP(D6,-3)/1000&amp;"千円"</f>
        <v>123457千円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"/>
  <sheetViews>
    <sheetView workbookViewId="0">
      <selection activeCell="G10" sqref="G10"/>
    </sheetView>
  </sheetViews>
  <sheetFormatPr defaultColWidth="27.5" defaultRowHeight="27" customHeight="1" x14ac:dyDescent="0.15"/>
  <cols>
    <col min="1" max="1" width="27.5" style="1"/>
    <col min="2" max="2" width="28" style="1" bestFit="1" customWidth="1"/>
    <col min="3" max="3" width="38.5" style="1" bestFit="1" customWidth="1"/>
    <col min="4" max="4" width="10.5" style="1" bestFit="1" customWidth="1"/>
    <col min="5" max="5" width="23.625" style="1" bestFit="1" customWidth="1"/>
    <col min="6" max="16384" width="27.5" style="1"/>
  </cols>
  <sheetData>
    <row r="2" spans="2:5" ht="27" customHeight="1" thickBot="1" x14ac:dyDescent="0.2"/>
    <row r="3" spans="2:5" ht="27" customHeight="1" thickBot="1" x14ac:dyDescent="0.2">
      <c r="B3" s="2" t="s">
        <v>4</v>
      </c>
      <c r="C3" s="14" t="s">
        <v>6</v>
      </c>
      <c r="D3" s="3" t="s">
        <v>0</v>
      </c>
      <c r="E3" s="4" t="s">
        <v>5</v>
      </c>
    </row>
    <row r="4" spans="2:5" ht="27" customHeight="1" x14ac:dyDescent="0.15">
      <c r="B4" s="11" t="s">
        <v>1</v>
      </c>
      <c r="C4" s="15" t="s">
        <v>13</v>
      </c>
      <c r="D4" s="5">
        <v>123456789</v>
      </c>
      <c r="E4" s="6" t="str">
        <f>"¥"&amp;ROUNDDOWN(D4,-3)/1000&amp;"K"</f>
        <v>¥123456K</v>
      </c>
    </row>
    <row r="5" spans="2:5" ht="27" customHeight="1" x14ac:dyDescent="0.15">
      <c r="B5" s="12" t="s">
        <v>2</v>
      </c>
      <c r="C5" s="16" t="s">
        <v>14</v>
      </c>
      <c r="D5" s="7">
        <v>123456789</v>
      </c>
      <c r="E5" s="8" t="str">
        <f>"¥"&amp;ROUND(D5,-3)/1000&amp;"K"</f>
        <v>¥123457K</v>
      </c>
    </row>
    <row r="6" spans="2:5" ht="27" customHeight="1" thickBot="1" x14ac:dyDescent="0.2">
      <c r="B6" s="13" t="s">
        <v>3</v>
      </c>
      <c r="C6" s="17" t="s">
        <v>15</v>
      </c>
      <c r="D6" s="9">
        <v>123456789</v>
      </c>
      <c r="E6" s="10" t="str">
        <f>"¥"&amp;ROUNDUP(D6,-3)/1000&amp;"K"</f>
        <v>¥123457K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"/>
  <sheetViews>
    <sheetView workbookViewId="0">
      <selection activeCell="E4" sqref="E4:E6"/>
    </sheetView>
  </sheetViews>
  <sheetFormatPr defaultColWidth="27.5" defaultRowHeight="27" customHeight="1" x14ac:dyDescent="0.15"/>
  <cols>
    <col min="1" max="1" width="27.5" style="1"/>
    <col min="2" max="2" width="30.25" style="1" bestFit="1" customWidth="1"/>
    <col min="3" max="3" width="28.75" style="1" bestFit="1" customWidth="1"/>
    <col min="4" max="4" width="10.5" style="1" bestFit="1" customWidth="1"/>
    <col min="5" max="5" width="23.625" style="1" bestFit="1" customWidth="1"/>
    <col min="6" max="16384" width="27.5" style="1"/>
  </cols>
  <sheetData>
    <row r="2" spans="2:5" ht="27" customHeight="1" thickBot="1" x14ac:dyDescent="0.2"/>
    <row r="3" spans="2:5" ht="27" customHeight="1" thickBot="1" x14ac:dyDescent="0.2">
      <c r="B3" s="2" t="s">
        <v>4</v>
      </c>
      <c r="C3" s="14" t="s">
        <v>6</v>
      </c>
      <c r="D3" s="3" t="s">
        <v>0</v>
      </c>
      <c r="E3" s="4" t="s">
        <v>5</v>
      </c>
    </row>
    <row r="4" spans="2:5" ht="27" customHeight="1" x14ac:dyDescent="0.15">
      <c r="B4" s="11" t="s">
        <v>16</v>
      </c>
      <c r="C4" s="15" t="s">
        <v>17</v>
      </c>
      <c r="D4" s="5">
        <v>123456789</v>
      </c>
      <c r="E4" s="18">
        <f>ROUNDDOWN(D4,-3)/1000</f>
        <v>123456</v>
      </c>
    </row>
    <row r="5" spans="2:5" ht="27" customHeight="1" x14ac:dyDescent="0.15">
      <c r="B5" s="12" t="s">
        <v>18</v>
      </c>
      <c r="C5" s="16" t="s">
        <v>19</v>
      </c>
      <c r="D5" s="7">
        <v>123456789</v>
      </c>
      <c r="E5" s="19">
        <f>ROUND(D5,-3)/1000</f>
        <v>123457</v>
      </c>
    </row>
    <row r="6" spans="2:5" ht="27" customHeight="1" thickBot="1" x14ac:dyDescent="0.2">
      <c r="B6" s="13" t="s">
        <v>20</v>
      </c>
      <c r="C6" s="17" t="s">
        <v>21</v>
      </c>
      <c r="D6" s="9">
        <v>123456789</v>
      </c>
      <c r="E6" s="20">
        <f>ROUNDUP(D6,-3)/1000</f>
        <v>123457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"/>
  <sheetViews>
    <sheetView tabSelected="1" workbookViewId="0">
      <selection activeCell="E7" sqref="E7"/>
    </sheetView>
  </sheetViews>
  <sheetFormatPr defaultColWidth="27.5" defaultRowHeight="27" customHeight="1" x14ac:dyDescent="0.15"/>
  <cols>
    <col min="1" max="1" width="27.5" style="1"/>
    <col min="2" max="2" width="30.25" style="1" bestFit="1" customWidth="1"/>
    <col min="3" max="3" width="28.75" style="1" bestFit="1" customWidth="1"/>
    <col min="4" max="4" width="10.5" style="1" bestFit="1" customWidth="1"/>
    <col min="5" max="5" width="23.625" style="1" bestFit="1" customWidth="1"/>
    <col min="6" max="16384" width="27.5" style="1"/>
  </cols>
  <sheetData>
    <row r="2" spans="2:5" ht="27" customHeight="1" thickBot="1" x14ac:dyDescent="0.2"/>
    <row r="3" spans="2:5" ht="27" customHeight="1" thickBot="1" x14ac:dyDescent="0.2">
      <c r="B3" s="2" t="s">
        <v>4</v>
      </c>
      <c r="C3" s="14" t="s">
        <v>6</v>
      </c>
      <c r="D3" s="3" t="s">
        <v>0</v>
      </c>
      <c r="E3" s="4" t="s">
        <v>5</v>
      </c>
    </row>
    <row r="4" spans="2:5" ht="27" customHeight="1" x14ac:dyDescent="0.15">
      <c r="B4" s="11" t="s">
        <v>22</v>
      </c>
      <c r="C4" s="15" t="s">
        <v>17</v>
      </c>
      <c r="D4" s="5">
        <v>123456789</v>
      </c>
      <c r="E4" s="18">
        <f>ROUNDDOWN(D4,-3)/1000</f>
        <v>123456</v>
      </c>
    </row>
    <row r="5" spans="2:5" ht="27" customHeight="1" x14ac:dyDescent="0.15">
      <c r="B5" s="12" t="s">
        <v>23</v>
      </c>
      <c r="C5" s="16" t="s">
        <v>19</v>
      </c>
      <c r="D5" s="7">
        <v>123456789</v>
      </c>
      <c r="E5" s="19">
        <f>ROUND(D5,-3)/1000</f>
        <v>123457</v>
      </c>
    </row>
    <row r="6" spans="2:5" ht="27" customHeight="1" thickBot="1" x14ac:dyDescent="0.2">
      <c r="B6" s="13" t="s">
        <v>24</v>
      </c>
      <c r="C6" s="17" t="s">
        <v>21</v>
      </c>
      <c r="D6" s="9">
        <v>123456789</v>
      </c>
      <c r="E6" s="20">
        <f>ROUNDUP(D6,-3)/1000</f>
        <v>123457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1-1.【すぐできる方法】①数式内で単位を付けるA</vt:lpstr>
      <vt:lpstr>1-1.【すぐできる方法】①数式内で単位を付けるB</vt:lpstr>
      <vt:lpstr>1-2.【わかりやすい方法】②セルの書式設定で単位を付けるA</vt:lpstr>
      <vt:lpstr>1-2.【わかりやすい方法】②セルの書式設定で単位を付けるB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2019-07-11T05:02:11Z</dcterms:created>
  <dcterms:modified xsi:type="dcterms:W3CDTF">2019-07-11T05:19:08Z</dcterms:modified>
</cp:coreProperties>
</file>